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辅警总成绩" sheetId="1" r:id="rId1"/>
  </sheets>
  <definedNames/>
  <calcPr fullCalcOnLoad="1"/>
</workbook>
</file>

<file path=xl/sharedStrings.xml><?xml version="1.0" encoding="utf-8"?>
<sst xmlns="http://schemas.openxmlformats.org/spreadsheetml/2006/main" count="1007" uniqueCount="437">
  <si>
    <t>附件2：</t>
  </si>
  <si>
    <t>宁夏回族自治区法院系统2023年公开招聘司法警务辅助人员总成绩及进入体检人员名单</t>
  </si>
  <si>
    <t>序号</t>
  </si>
  <si>
    <t>单位名称</t>
  </si>
  <si>
    <t>岗位代码</t>
  </si>
  <si>
    <t>岗位名称</t>
  </si>
  <si>
    <t>姓名</t>
  </si>
  <si>
    <t>准考证号码</t>
  </si>
  <si>
    <t>笔试成绩</t>
  </si>
  <si>
    <t>面试成绩</t>
  </si>
  <si>
    <t>考试总成绩</t>
  </si>
  <si>
    <t>岗位排名</t>
  </si>
  <si>
    <t>是否进入体检</t>
  </si>
  <si>
    <t>自治区高级人民法院</t>
  </si>
  <si>
    <t>司法警务辅助人员（一）</t>
  </si>
  <si>
    <t>陈宇</t>
  </si>
  <si>
    <t>264230012704</t>
  </si>
  <si>
    <t>109.00</t>
  </si>
  <si>
    <t>1</t>
  </si>
  <si>
    <t>是</t>
  </si>
  <si>
    <t>640001</t>
  </si>
  <si>
    <t>马琴</t>
  </si>
  <si>
    <t>264230012702</t>
  </si>
  <si>
    <t>105.00</t>
  </si>
  <si>
    <t>2</t>
  </si>
  <si>
    <t>马贤</t>
  </si>
  <si>
    <t>264230012709</t>
  </si>
  <si>
    <t>104.50</t>
  </si>
  <si>
    <t>3</t>
  </si>
  <si>
    <t>640002</t>
  </si>
  <si>
    <t>司法警务辅助人员（二）</t>
  </si>
  <si>
    <t>念美北</t>
  </si>
  <si>
    <t>264230012718</t>
  </si>
  <si>
    <t>苟伟</t>
  </si>
  <si>
    <t>264230012717</t>
  </si>
  <si>
    <t>刘楷</t>
  </si>
  <si>
    <t>264230012721</t>
  </si>
  <si>
    <t>王彪</t>
  </si>
  <si>
    <t>264230012716</t>
  </si>
  <si>
    <t>马成</t>
  </si>
  <si>
    <t>264230012726</t>
  </si>
  <si>
    <t>唐严严</t>
  </si>
  <si>
    <t>264230012723</t>
  </si>
  <si>
    <t>银川市兴庆区人民法院</t>
  </si>
  <si>
    <t>641001</t>
  </si>
  <si>
    <t>马希希</t>
  </si>
  <si>
    <t>264230012830</t>
  </si>
  <si>
    <t>陈琪琪</t>
  </si>
  <si>
    <t>264230012729</t>
  </si>
  <si>
    <t>申萧</t>
  </si>
  <si>
    <t>264230012730</t>
  </si>
  <si>
    <t>李文琪</t>
  </si>
  <si>
    <t>264230012903</t>
  </si>
  <si>
    <t>哈雨晴</t>
  </si>
  <si>
    <t>264230012829</t>
  </si>
  <si>
    <t>冯正英</t>
  </si>
  <si>
    <t>264230012824</t>
  </si>
  <si>
    <t>641002</t>
  </si>
  <si>
    <t>秦宝鹏</t>
  </si>
  <si>
    <t>264230012912</t>
  </si>
  <si>
    <t>杨平</t>
  </si>
  <si>
    <t>264230012926</t>
  </si>
  <si>
    <t>王东</t>
  </si>
  <si>
    <t>264230012917</t>
  </si>
  <si>
    <t>范博</t>
  </si>
  <si>
    <t>264230012927</t>
  </si>
  <si>
    <t>田进礼</t>
  </si>
  <si>
    <t>264230012924</t>
  </si>
  <si>
    <t>刘成宇</t>
  </si>
  <si>
    <t>264230012909</t>
  </si>
  <si>
    <t>兰柏康</t>
  </si>
  <si>
    <t>264230012919</t>
  </si>
  <si>
    <t>马俊</t>
  </si>
  <si>
    <t>264230013003</t>
  </si>
  <si>
    <t>银川市金凤区人民法院</t>
  </si>
  <si>
    <t>641003</t>
  </si>
  <si>
    <t>周彤</t>
  </si>
  <si>
    <t>264230013030</t>
  </si>
  <si>
    <t>李佳龄</t>
  </si>
  <si>
    <t>264230013108</t>
  </si>
  <si>
    <t>马云雷</t>
  </si>
  <si>
    <t>264230013007</t>
  </si>
  <si>
    <t>谢敏</t>
  </si>
  <si>
    <t>264230013013</t>
  </si>
  <si>
    <t>马欣</t>
  </si>
  <si>
    <t>264230013028</t>
  </si>
  <si>
    <t>王宁</t>
  </si>
  <si>
    <t>264230013014</t>
  </si>
  <si>
    <t>641004</t>
  </si>
  <si>
    <t>何锦涛</t>
  </si>
  <si>
    <t>264230013127</t>
  </si>
  <si>
    <t>马睿敏</t>
  </si>
  <si>
    <t>264230013208</t>
  </si>
  <si>
    <t>梁斌</t>
  </si>
  <si>
    <t>264230013202</t>
  </si>
  <si>
    <t>任义</t>
  </si>
  <si>
    <t>264230013122</t>
  </si>
  <si>
    <t>杨旭晨</t>
  </si>
  <si>
    <t>264230013130</t>
  </si>
  <si>
    <t>刘杰</t>
  </si>
  <si>
    <t>264230013124</t>
  </si>
  <si>
    <t>马纬兵</t>
  </si>
  <si>
    <t>264230013205</t>
  </si>
  <si>
    <t>韩卓军</t>
  </si>
  <si>
    <t>264230013219</t>
  </si>
  <si>
    <t>银川市西夏区人民法院</t>
  </si>
  <si>
    <t>641005</t>
  </si>
  <si>
    <t>司法警务辅助人员</t>
  </si>
  <si>
    <t>许天龙</t>
  </si>
  <si>
    <t>264230013304</t>
  </si>
  <si>
    <t>杜鸣</t>
  </si>
  <si>
    <t>264230013229</t>
  </si>
  <si>
    <t>汤毅</t>
  </si>
  <si>
    <t>264230013302</t>
  </si>
  <si>
    <t>弃考</t>
  </si>
  <si>
    <t xml:space="preserve"> </t>
  </si>
  <si>
    <t>永宁县人民法院</t>
  </si>
  <si>
    <t>641006</t>
  </si>
  <si>
    <t>马浩浩</t>
  </si>
  <si>
    <t>264230013307</t>
  </si>
  <si>
    <t>樊再宏</t>
  </si>
  <si>
    <t>264230013308</t>
  </si>
  <si>
    <t>贺兰县人民法院</t>
  </si>
  <si>
    <t>641007</t>
  </si>
  <si>
    <t>刘玮</t>
  </si>
  <si>
    <t>264230013320</t>
  </si>
  <si>
    <t>王慧</t>
  </si>
  <si>
    <t>264230013317</t>
  </si>
  <si>
    <t>92.00</t>
  </si>
  <si>
    <t>114.20</t>
  </si>
  <si>
    <t>谢丽萍</t>
  </si>
  <si>
    <t>264230013319</t>
  </si>
  <si>
    <t>石嘴山市中级人民法院</t>
  </si>
  <si>
    <t>642001</t>
  </si>
  <si>
    <t>苏小燕</t>
  </si>
  <si>
    <t>264230013328</t>
  </si>
  <si>
    <t>马小兰</t>
  </si>
  <si>
    <t>264230013325</t>
  </si>
  <si>
    <t>刘换生</t>
  </si>
  <si>
    <t>264230013408</t>
  </si>
  <si>
    <t>母雪宁</t>
  </si>
  <si>
    <t>264230013402</t>
  </si>
  <si>
    <t>吴梦琪</t>
  </si>
  <si>
    <t>264230013403</t>
  </si>
  <si>
    <t>杨丽君</t>
  </si>
  <si>
    <t>264230013326</t>
  </si>
  <si>
    <t>642002</t>
  </si>
  <si>
    <t>徐佩乐</t>
  </si>
  <si>
    <t>264230013410</t>
  </si>
  <si>
    <t>石嘴山市大武口区人民法院</t>
  </si>
  <si>
    <t>642003</t>
  </si>
  <si>
    <t>任冬梅</t>
  </si>
  <si>
    <t>264230013517</t>
  </si>
  <si>
    <t>王亚莉</t>
  </si>
  <si>
    <t>264230013528</t>
  </si>
  <si>
    <t>杨巧玲</t>
  </si>
  <si>
    <t>264230013524</t>
  </si>
  <si>
    <t>吴玉娟</t>
  </si>
  <si>
    <t>264230013417</t>
  </si>
  <si>
    <t>牟娇</t>
  </si>
  <si>
    <t>264230013525</t>
  </si>
  <si>
    <t>马宝梅</t>
  </si>
  <si>
    <t>264230013519</t>
  </si>
  <si>
    <t>南芳第</t>
  </si>
  <si>
    <t>264230013509</t>
  </si>
  <si>
    <t>杨雪</t>
  </si>
  <si>
    <t>264230013508</t>
  </si>
  <si>
    <t>王小梅</t>
  </si>
  <si>
    <t>264230013421</t>
  </si>
  <si>
    <t>田小琴</t>
  </si>
  <si>
    <t>264230013414</t>
  </si>
  <si>
    <t>马天花</t>
  </si>
  <si>
    <t>264230013515</t>
  </si>
  <si>
    <t>罗霞</t>
  </si>
  <si>
    <t>264230013501</t>
  </si>
  <si>
    <t>杨小兰</t>
  </si>
  <si>
    <t>264230013511</t>
  </si>
  <si>
    <t>杨秀婷</t>
  </si>
  <si>
    <t>264230013523</t>
  </si>
  <si>
    <t>李花</t>
  </si>
  <si>
    <t>264230013429</t>
  </si>
  <si>
    <t>马海霞</t>
  </si>
  <si>
    <t>264230013527</t>
  </si>
  <si>
    <t>王妮</t>
  </si>
  <si>
    <t>264230013504</t>
  </si>
  <si>
    <t>马雪儿</t>
  </si>
  <si>
    <t>264230013426</t>
  </si>
  <si>
    <t>642004</t>
  </si>
  <si>
    <t>马鑫</t>
  </si>
  <si>
    <t>264230013617</t>
  </si>
  <si>
    <t>纪隆飞</t>
  </si>
  <si>
    <t>264230013616</t>
  </si>
  <si>
    <t>何帆</t>
  </si>
  <si>
    <t>264230013609</t>
  </si>
  <si>
    <t>葛家成</t>
  </si>
  <si>
    <t>264230013603</t>
  </si>
  <si>
    <t>李伊旭</t>
  </si>
  <si>
    <t>264230013606</t>
  </si>
  <si>
    <t>宋宇航</t>
  </si>
  <si>
    <t>264230013614</t>
  </si>
  <si>
    <t>王雪辉</t>
  </si>
  <si>
    <t>264230013613</t>
  </si>
  <si>
    <t>石嘴山市惠农区人民法院</t>
  </si>
  <si>
    <t>642005</t>
  </si>
  <si>
    <t>王引兄</t>
  </si>
  <si>
    <t>264230013707</t>
  </si>
  <si>
    <t>马萍</t>
  </si>
  <si>
    <t>264230013702</t>
  </si>
  <si>
    <t>柳雪梅</t>
  </si>
  <si>
    <t>264230013706</t>
  </si>
  <si>
    <t>王瑞瑞</t>
  </si>
  <si>
    <t>264230013628</t>
  </si>
  <si>
    <t>谭玲</t>
  </si>
  <si>
    <t>264230013627</t>
  </si>
  <si>
    <t>杨佳慧</t>
  </si>
  <si>
    <t>264230013703</t>
  </si>
  <si>
    <t>642006</t>
  </si>
  <si>
    <t>赵震</t>
  </si>
  <si>
    <t>264230013711</t>
  </si>
  <si>
    <t>平罗县人民法院</t>
  </si>
  <si>
    <t>642007</t>
  </si>
  <si>
    <t>陈昭</t>
  </si>
  <si>
    <t>264230013722</t>
  </si>
  <si>
    <t>马燕</t>
  </si>
  <si>
    <t>264230013712</t>
  </si>
  <si>
    <t>马佳乐</t>
  </si>
  <si>
    <t>264230013713</t>
  </si>
  <si>
    <t>马继花</t>
  </si>
  <si>
    <t>264230013715</t>
  </si>
  <si>
    <t>杨浩浩</t>
  </si>
  <si>
    <t>264230013720</t>
  </si>
  <si>
    <t>264230013721</t>
  </si>
  <si>
    <t>642008</t>
  </si>
  <si>
    <t>王涛</t>
  </si>
  <si>
    <t>264230013725</t>
  </si>
  <si>
    <t>王武进</t>
  </si>
  <si>
    <t>264230013728</t>
  </si>
  <si>
    <t>张杰</t>
  </si>
  <si>
    <t>264230013726</t>
  </si>
  <si>
    <t>吴忠市中级人民法院</t>
  </si>
  <si>
    <t>643001</t>
  </si>
  <si>
    <t>张霞</t>
  </si>
  <si>
    <t>264230013811</t>
  </si>
  <si>
    <t>李政</t>
  </si>
  <si>
    <t>264230013806</t>
  </si>
  <si>
    <t>吴忠市红寺堡区人民法院</t>
  </si>
  <si>
    <t>643002</t>
  </si>
  <si>
    <t>雷启群</t>
  </si>
  <si>
    <t>264230013824</t>
  </si>
  <si>
    <t>白小会</t>
  </si>
  <si>
    <t>264230013820</t>
  </si>
  <si>
    <t>陆涛</t>
  </si>
  <si>
    <t>264230013822</t>
  </si>
  <si>
    <t>青铜峡市人民法院</t>
  </si>
  <si>
    <t>643003</t>
  </si>
  <si>
    <t>官春燕</t>
  </si>
  <si>
    <t>264230013905</t>
  </si>
  <si>
    <t>王嘉雪</t>
  </si>
  <si>
    <t>264230013829</t>
  </si>
  <si>
    <t>李亚丽</t>
  </si>
  <si>
    <t>264230013901</t>
  </si>
  <si>
    <t>王华</t>
  </si>
  <si>
    <t>264230013911</t>
  </si>
  <si>
    <t>杨莹</t>
  </si>
  <si>
    <t>264230013903</t>
  </si>
  <si>
    <t>李亮</t>
  </si>
  <si>
    <t>264230013908</t>
  </si>
  <si>
    <t>643004</t>
  </si>
  <si>
    <t>甄旭红</t>
  </si>
  <si>
    <t>264230013917</t>
  </si>
  <si>
    <t>丁悟庚</t>
  </si>
  <si>
    <t>264230014002</t>
  </si>
  <si>
    <t>高翔</t>
  </si>
  <si>
    <t>264230013919</t>
  </si>
  <si>
    <t>牛顿</t>
  </si>
  <si>
    <t>264230013921</t>
  </si>
  <si>
    <t>柯普</t>
  </si>
  <si>
    <t>264230013929</t>
  </si>
  <si>
    <t>盐池县人民法院</t>
  </si>
  <si>
    <t>643005</t>
  </si>
  <si>
    <t>陈毅强</t>
  </si>
  <si>
    <t>264230014014</t>
  </si>
  <si>
    <t>贺磊</t>
  </si>
  <si>
    <t>264230014004</t>
  </si>
  <si>
    <t>王旭升</t>
  </si>
  <si>
    <t>264230014016</t>
  </si>
  <si>
    <t>单奇翔</t>
  </si>
  <si>
    <t>264230014015</t>
  </si>
  <si>
    <t>孙竟涛</t>
  </si>
  <si>
    <t>264230014006</t>
  </si>
  <si>
    <t>同心县人民法院</t>
  </si>
  <si>
    <t>643006</t>
  </si>
  <si>
    <t>马卉</t>
  </si>
  <si>
    <t>264230014019</t>
  </si>
  <si>
    <t>马瑶</t>
  </si>
  <si>
    <t>264230014103</t>
  </si>
  <si>
    <t>黑万敏</t>
  </si>
  <si>
    <t>264230014101</t>
  </si>
  <si>
    <t>643007</t>
  </si>
  <si>
    <t>马志晓</t>
  </si>
  <si>
    <t>264230014212</t>
  </si>
  <si>
    <t>丁笛</t>
  </si>
  <si>
    <t>264230014119</t>
  </si>
  <si>
    <t>田希瑞</t>
  </si>
  <si>
    <t>264230014215</t>
  </si>
  <si>
    <t>周晓乐</t>
  </si>
  <si>
    <t>264230014214</t>
  </si>
  <si>
    <t>杨晓龙</t>
  </si>
  <si>
    <t>264230014111</t>
  </si>
  <si>
    <t>买吉祥</t>
  </si>
  <si>
    <t>264230014126</t>
  </si>
  <si>
    <t>李磊</t>
  </si>
  <si>
    <t>264230014107</t>
  </si>
  <si>
    <t>周学洋</t>
  </si>
  <si>
    <t>264230014129</t>
  </si>
  <si>
    <t>马占邦</t>
  </si>
  <si>
    <t>264230014210</t>
  </si>
  <si>
    <t>李剑</t>
  </si>
  <si>
    <t>264230014114</t>
  </si>
  <si>
    <t>顾佳军</t>
  </si>
  <si>
    <t>264230014106</t>
  </si>
  <si>
    <t>马一帆</t>
  </si>
  <si>
    <t>264230014204</t>
  </si>
  <si>
    <t>李鸿宾</t>
  </si>
  <si>
    <t>264230014124</t>
  </si>
  <si>
    <t>固原市原州区人民法院</t>
  </si>
  <si>
    <t>644001</t>
  </si>
  <si>
    <t>张苗苗</t>
  </si>
  <si>
    <t>264230014227</t>
  </si>
  <si>
    <t>马慧贞</t>
  </si>
  <si>
    <t>264230014220</t>
  </si>
  <si>
    <t>杨福利</t>
  </si>
  <si>
    <t>264230014221</t>
  </si>
  <si>
    <t>644002</t>
  </si>
  <si>
    <t>苏芳鹏</t>
  </si>
  <si>
    <t>264230014404</t>
  </si>
  <si>
    <t>杨晓宇</t>
  </si>
  <si>
    <t>264230014316</t>
  </si>
  <si>
    <t>海洋</t>
  </si>
  <si>
    <t>264230014405</t>
  </si>
  <si>
    <t>白江龙</t>
  </si>
  <si>
    <t>264230014411</t>
  </si>
  <si>
    <t>李燕鹏</t>
  </si>
  <si>
    <t>264230014313</t>
  </si>
  <si>
    <t>朱敏</t>
  </si>
  <si>
    <t>264230014409</t>
  </si>
  <si>
    <t>西吉县人民法院</t>
  </si>
  <si>
    <t>644003</t>
  </si>
  <si>
    <t>吕金汇</t>
  </si>
  <si>
    <t>264230014424</t>
  </si>
  <si>
    <t>尹舂</t>
  </si>
  <si>
    <t>264230014430</t>
  </si>
  <si>
    <t>马巧梅</t>
  </si>
  <si>
    <t>264230014513</t>
  </si>
  <si>
    <t>铁晓玲</t>
  </si>
  <si>
    <t>264230014511</t>
  </si>
  <si>
    <t>佘雪琴</t>
  </si>
  <si>
    <t>264230014418</t>
  </si>
  <si>
    <t>白雪婷</t>
  </si>
  <si>
    <t>264230014523</t>
  </si>
  <si>
    <t>644004</t>
  </si>
  <si>
    <t>马彪</t>
  </si>
  <si>
    <t>264230014628</t>
  </si>
  <si>
    <t>苏琛</t>
  </si>
  <si>
    <t>264230014525</t>
  </si>
  <si>
    <t>郭玉鑫</t>
  </si>
  <si>
    <t>264230014602</t>
  </si>
  <si>
    <t>马军</t>
  </si>
  <si>
    <t>264230014620</t>
  </si>
  <si>
    <t>袁金龙</t>
  </si>
  <si>
    <t>264230014528</t>
  </si>
  <si>
    <t>苏文</t>
  </si>
  <si>
    <t>264230014626</t>
  </si>
  <si>
    <t>高吉强</t>
  </si>
  <si>
    <t>264230014617</t>
  </si>
  <si>
    <t>杨克俭</t>
  </si>
  <si>
    <t>264230014601</t>
  </si>
  <si>
    <t>摆瑞强</t>
  </si>
  <si>
    <t>264230014615</t>
  </si>
  <si>
    <t>王建强</t>
  </si>
  <si>
    <t>264230014704</t>
  </si>
  <si>
    <t>祁旭辉</t>
  </si>
  <si>
    <t>264230014625</t>
  </si>
  <si>
    <t>柳江龙</t>
  </si>
  <si>
    <t>264230014605</t>
  </si>
  <si>
    <t>中卫市中级人民法院</t>
  </si>
  <si>
    <t>645001</t>
  </si>
  <si>
    <t>田海龙</t>
  </si>
  <si>
    <t>264230014715</t>
  </si>
  <si>
    <t>王凯峰</t>
  </si>
  <si>
    <t>264230014711</t>
  </si>
  <si>
    <t>顾丙林</t>
  </si>
  <si>
    <t>264230014707</t>
  </si>
  <si>
    <t>王泽华</t>
  </si>
  <si>
    <t>264230014714</t>
  </si>
  <si>
    <t>吕磊</t>
  </si>
  <si>
    <t>264230014712</t>
  </si>
  <si>
    <t>李帅</t>
  </si>
  <si>
    <t>264230014716</t>
  </si>
  <si>
    <t>中卫市沙坡头区人民法院</t>
  </si>
  <si>
    <t>645002</t>
  </si>
  <si>
    <t>谢亚萍</t>
  </si>
  <si>
    <t>264230014717</t>
  </si>
  <si>
    <t>张金蓉</t>
  </si>
  <si>
    <t>264230014729</t>
  </si>
  <si>
    <t>王月艳</t>
  </si>
  <si>
    <t>264230014727</t>
  </si>
  <si>
    <t>张建梅</t>
  </si>
  <si>
    <t>264230014801</t>
  </si>
  <si>
    <t>虎小花</t>
  </si>
  <si>
    <t>264230014723</t>
  </si>
  <si>
    <t>赵永慧</t>
  </si>
  <si>
    <t>264230014728</t>
  </si>
  <si>
    <t>刘进花</t>
  </si>
  <si>
    <t>264230014805</t>
  </si>
  <si>
    <t>魏治龙</t>
  </si>
  <si>
    <t>264230014725</t>
  </si>
  <si>
    <t>杨圆圆</t>
  </si>
  <si>
    <t>264230014720</t>
  </si>
  <si>
    <t>645003</t>
  </si>
  <si>
    <t>冯玉宇</t>
  </si>
  <si>
    <t>264230014807</t>
  </si>
  <si>
    <t>任少华</t>
  </si>
  <si>
    <t>264230014810</t>
  </si>
  <si>
    <t>109.80</t>
  </si>
  <si>
    <t>李斌</t>
  </si>
  <si>
    <t>264230014813</t>
  </si>
  <si>
    <t>王奇</t>
  </si>
  <si>
    <t>264230014806</t>
  </si>
  <si>
    <t>海原县人民法院</t>
  </si>
  <si>
    <t>645004</t>
  </si>
  <si>
    <t>李进涛</t>
  </si>
  <si>
    <t>264230014820</t>
  </si>
  <si>
    <t>妥海国</t>
  </si>
  <si>
    <t>264230014821</t>
  </si>
  <si>
    <t>王港</t>
  </si>
  <si>
    <t>264230014819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</si>
</sst>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zoomScale="110" zoomScaleNormal="110" zoomScaleSheetLayoutView="100" workbookViewId="0" topLeftCell="A1">
      <selection activeCell="A4" sqref="A4:A182"/>
    </sheetView>
  </sheetViews>
  <sheetFormatPr defaultColWidth="9.00390625" defaultRowHeight="15"/>
  <cols>
    <col min="1" max="1" width="5.421875" style="1" customWidth="1"/>
    <col min="2" max="2" width="27.140625" style="1" customWidth="1"/>
    <col min="3" max="3" width="9.421875" style="1" customWidth="1"/>
    <col min="4" max="4" width="24.8515625" style="1" customWidth="1"/>
    <col min="5" max="5" width="7.421875" style="1" customWidth="1"/>
    <col min="6" max="6" width="13.7109375" style="1" customWidth="1"/>
    <col min="7" max="8" width="9.00390625" style="2" customWidth="1"/>
    <col min="9" max="9" width="16.00390625" style="2" customWidth="1"/>
    <col min="10" max="10" width="9.421875" style="3" customWidth="1"/>
    <col min="11" max="11" width="13.7109375" style="1" customWidth="1"/>
    <col min="12" max="16384" width="9.00390625" style="1" customWidth="1"/>
  </cols>
  <sheetData>
    <row r="1" spans="1:2" ht="27" customHeight="1">
      <c r="A1" s="4" t="s">
        <v>0</v>
      </c>
      <c r="B1" s="5"/>
    </row>
    <row r="2" spans="1:11" ht="45" customHeight="1">
      <c r="A2" s="6" t="s">
        <v>1</v>
      </c>
      <c r="B2" s="7"/>
      <c r="C2" s="7"/>
      <c r="D2" s="7"/>
      <c r="E2" s="7"/>
      <c r="F2" s="7"/>
      <c r="G2" s="8"/>
      <c r="H2" s="8"/>
      <c r="I2" s="8"/>
      <c r="J2" s="30"/>
      <c r="K2" s="7"/>
    </row>
    <row r="3" spans="1:1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31" t="s">
        <v>11</v>
      </c>
      <c r="K3" s="9" t="s">
        <v>12</v>
      </c>
    </row>
    <row r="4" spans="1:11" ht="22.5" customHeight="1">
      <c r="A4" s="12">
        <v>1</v>
      </c>
      <c r="B4" s="12" t="s">
        <v>13</v>
      </c>
      <c r="C4" s="13">
        <v>640001</v>
      </c>
      <c r="D4" s="12" t="s">
        <v>14</v>
      </c>
      <c r="E4" s="12" t="s">
        <v>15</v>
      </c>
      <c r="F4" s="12" t="s">
        <v>16</v>
      </c>
      <c r="G4" s="12" t="s">
        <v>17</v>
      </c>
      <c r="H4" s="14">
        <v>124.4</v>
      </c>
      <c r="I4" s="14">
        <f>G4*0.5+H4*0.5</f>
        <v>116.7</v>
      </c>
      <c r="J4" s="12" t="s">
        <v>18</v>
      </c>
      <c r="K4" s="12" t="s">
        <v>19</v>
      </c>
    </row>
    <row r="5" spans="1:11" ht="22.5" customHeight="1">
      <c r="A5" s="12">
        <v>2</v>
      </c>
      <c r="B5" s="12" t="s">
        <v>13</v>
      </c>
      <c r="C5" s="12" t="s">
        <v>20</v>
      </c>
      <c r="D5" s="12" t="s">
        <v>14</v>
      </c>
      <c r="E5" s="12" t="s">
        <v>21</v>
      </c>
      <c r="F5" s="12" t="s">
        <v>22</v>
      </c>
      <c r="G5" s="12" t="s">
        <v>23</v>
      </c>
      <c r="H5" s="14">
        <v>126</v>
      </c>
      <c r="I5" s="14">
        <f aca="true" t="shared" si="0" ref="I5:I48">G5*0.5+H5*0.5</f>
        <v>115.5</v>
      </c>
      <c r="J5" s="12" t="s">
        <v>24</v>
      </c>
      <c r="K5" s="12"/>
    </row>
    <row r="6" spans="1:11" ht="22.5" customHeight="1">
      <c r="A6" s="12">
        <v>3</v>
      </c>
      <c r="B6" s="12" t="s">
        <v>13</v>
      </c>
      <c r="C6" s="12" t="s">
        <v>20</v>
      </c>
      <c r="D6" s="12" t="s">
        <v>14</v>
      </c>
      <c r="E6" s="12" t="s">
        <v>25</v>
      </c>
      <c r="F6" s="12" t="s">
        <v>26</v>
      </c>
      <c r="G6" s="12" t="s">
        <v>27</v>
      </c>
      <c r="H6" s="14">
        <v>120</v>
      </c>
      <c r="I6" s="14">
        <f t="shared" si="0"/>
        <v>112.25</v>
      </c>
      <c r="J6" s="12" t="s">
        <v>28</v>
      </c>
      <c r="K6" s="12"/>
    </row>
    <row r="7" spans="1:11" ht="22.5" customHeight="1">
      <c r="A7" s="12">
        <v>4</v>
      </c>
      <c r="B7" s="12" t="s">
        <v>13</v>
      </c>
      <c r="C7" s="12" t="s">
        <v>29</v>
      </c>
      <c r="D7" s="12" t="s">
        <v>30</v>
      </c>
      <c r="E7" s="15" t="s">
        <v>31</v>
      </c>
      <c r="F7" s="16" t="s">
        <v>32</v>
      </c>
      <c r="G7" s="17">
        <v>110.5</v>
      </c>
      <c r="H7" s="17">
        <v>123.8</v>
      </c>
      <c r="I7" s="14">
        <f t="shared" si="0"/>
        <v>117.15</v>
      </c>
      <c r="J7" s="32">
        <v>1</v>
      </c>
      <c r="K7" s="12" t="s">
        <v>19</v>
      </c>
    </row>
    <row r="8" spans="1:11" ht="22.5" customHeight="1">
      <c r="A8" s="12">
        <v>5</v>
      </c>
      <c r="B8" s="12" t="s">
        <v>13</v>
      </c>
      <c r="C8" s="12" t="s">
        <v>29</v>
      </c>
      <c r="D8" s="12" t="s">
        <v>30</v>
      </c>
      <c r="E8" s="15" t="s">
        <v>33</v>
      </c>
      <c r="F8" s="16" t="s">
        <v>34</v>
      </c>
      <c r="G8" s="17">
        <v>115</v>
      </c>
      <c r="H8" s="17">
        <v>116.8</v>
      </c>
      <c r="I8" s="14">
        <f t="shared" si="0"/>
        <v>115.9</v>
      </c>
      <c r="J8" s="32">
        <v>2</v>
      </c>
      <c r="K8" s="12" t="s">
        <v>19</v>
      </c>
    </row>
    <row r="9" spans="1:11" ht="22.5" customHeight="1">
      <c r="A9" s="12">
        <v>6</v>
      </c>
      <c r="B9" s="12" t="s">
        <v>13</v>
      </c>
      <c r="C9" s="12" t="s">
        <v>29</v>
      </c>
      <c r="D9" s="12" t="s">
        <v>30</v>
      </c>
      <c r="E9" s="15" t="s">
        <v>35</v>
      </c>
      <c r="F9" s="16" t="s">
        <v>36</v>
      </c>
      <c r="G9" s="17">
        <v>100</v>
      </c>
      <c r="H9" s="17">
        <v>128.6</v>
      </c>
      <c r="I9" s="14">
        <f t="shared" si="0"/>
        <v>114.3</v>
      </c>
      <c r="J9" s="32">
        <v>3</v>
      </c>
      <c r="K9" s="12"/>
    </row>
    <row r="10" spans="1:11" ht="22.5" customHeight="1">
      <c r="A10" s="12">
        <v>7</v>
      </c>
      <c r="B10" s="12" t="s">
        <v>13</v>
      </c>
      <c r="C10" s="12" t="s">
        <v>29</v>
      </c>
      <c r="D10" s="12" t="s">
        <v>30</v>
      </c>
      <c r="E10" s="15" t="s">
        <v>37</v>
      </c>
      <c r="F10" s="16" t="s">
        <v>38</v>
      </c>
      <c r="G10" s="17">
        <v>106</v>
      </c>
      <c r="H10" s="17">
        <v>121</v>
      </c>
      <c r="I10" s="14">
        <f t="shared" si="0"/>
        <v>113.5</v>
      </c>
      <c r="J10" s="32">
        <v>4</v>
      </c>
      <c r="K10" s="33"/>
    </row>
    <row r="11" spans="1:11" ht="22.5" customHeight="1">
      <c r="A11" s="12">
        <v>8</v>
      </c>
      <c r="B11" s="12" t="s">
        <v>13</v>
      </c>
      <c r="C11" s="12" t="s">
        <v>29</v>
      </c>
      <c r="D11" s="12" t="s">
        <v>30</v>
      </c>
      <c r="E11" s="15" t="s">
        <v>39</v>
      </c>
      <c r="F11" s="16" t="s">
        <v>40</v>
      </c>
      <c r="G11" s="17">
        <v>103</v>
      </c>
      <c r="H11" s="17">
        <v>116.2</v>
      </c>
      <c r="I11" s="14">
        <f t="shared" si="0"/>
        <v>109.6</v>
      </c>
      <c r="J11" s="32">
        <v>5</v>
      </c>
      <c r="K11" s="12"/>
    </row>
    <row r="12" spans="1:11" ht="22.5" customHeight="1">
      <c r="A12" s="12">
        <v>9</v>
      </c>
      <c r="B12" s="12" t="s">
        <v>13</v>
      </c>
      <c r="C12" s="12" t="s">
        <v>29</v>
      </c>
      <c r="D12" s="12" t="s">
        <v>30</v>
      </c>
      <c r="E12" s="15" t="s">
        <v>41</v>
      </c>
      <c r="F12" s="18" t="s">
        <v>42</v>
      </c>
      <c r="G12" s="17">
        <v>91.5</v>
      </c>
      <c r="H12" s="17">
        <v>111.6</v>
      </c>
      <c r="I12" s="14">
        <f t="shared" si="0"/>
        <v>101.55</v>
      </c>
      <c r="J12" s="32">
        <v>6</v>
      </c>
      <c r="K12" s="33"/>
    </row>
    <row r="13" spans="1:11" ht="22.5" customHeight="1">
      <c r="A13" s="12">
        <v>10</v>
      </c>
      <c r="B13" s="12" t="s">
        <v>43</v>
      </c>
      <c r="C13" s="12" t="s">
        <v>44</v>
      </c>
      <c r="D13" s="12" t="s">
        <v>14</v>
      </c>
      <c r="E13" s="15" t="s">
        <v>45</v>
      </c>
      <c r="F13" s="16" t="s">
        <v>46</v>
      </c>
      <c r="G13" s="17">
        <v>122.5</v>
      </c>
      <c r="H13" s="17">
        <v>125.2</v>
      </c>
      <c r="I13" s="14">
        <f t="shared" si="0"/>
        <v>123.85</v>
      </c>
      <c r="J13" s="32">
        <v>1</v>
      </c>
      <c r="K13" s="12" t="s">
        <v>19</v>
      </c>
    </row>
    <row r="14" spans="1:11" ht="22.5" customHeight="1">
      <c r="A14" s="12">
        <v>11</v>
      </c>
      <c r="B14" s="12" t="s">
        <v>43</v>
      </c>
      <c r="C14" s="12" t="s">
        <v>44</v>
      </c>
      <c r="D14" s="12" t="s">
        <v>14</v>
      </c>
      <c r="E14" s="15" t="s">
        <v>47</v>
      </c>
      <c r="F14" s="16" t="s">
        <v>48</v>
      </c>
      <c r="G14" s="17">
        <v>121</v>
      </c>
      <c r="H14" s="17">
        <v>112.4</v>
      </c>
      <c r="I14" s="14">
        <f t="shared" si="0"/>
        <v>116.7</v>
      </c>
      <c r="J14" s="32">
        <v>2</v>
      </c>
      <c r="K14" s="12" t="s">
        <v>19</v>
      </c>
    </row>
    <row r="15" spans="1:11" ht="22.5" customHeight="1">
      <c r="A15" s="12">
        <v>12</v>
      </c>
      <c r="B15" s="12" t="s">
        <v>43</v>
      </c>
      <c r="C15" s="12" t="s">
        <v>44</v>
      </c>
      <c r="D15" s="12" t="s">
        <v>14</v>
      </c>
      <c r="E15" s="15" t="s">
        <v>49</v>
      </c>
      <c r="F15" s="16" t="s">
        <v>50</v>
      </c>
      <c r="G15" s="17">
        <v>116</v>
      </c>
      <c r="H15" s="17">
        <v>117</v>
      </c>
      <c r="I15" s="14">
        <f t="shared" si="0"/>
        <v>116.5</v>
      </c>
      <c r="J15" s="32">
        <v>3</v>
      </c>
      <c r="K15" s="33"/>
    </row>
    <row r="16" spans="1:11" ht="22.5" customHeight="1">
      <c r="A16" s="12">
        <v>13</v>
      </c>
      <c r="B16" s="12" t="s">
        <v>43</v>
      </c>
      <c r="C16" s="12" t="s">
        <v>44</v>
      </c>
      <c r="D16" s="12" t="s">
        <v>14</v>
      </c>
      <c r="E16" s="15" t="s">
        <v>51</v>
      </c>
      <c r="F16" s="16" t="s">
        <v>52</v>
      </c>
      <c r="G16" s="17">
        <v>124.5</v>
      </c>
      <c r="H16" s="17">
        <v>108.2</v>
      </c>
      <c r="I16" s="14">
        <f t="shared" si="0"/>
        <v>116.35</v>
      </c>
      <c r="J16" s="32">
        <v>4</v>
      </c>
      <c r="K16" s="33"/>
    </row>
    <row r="17" spans="1:11" ht="22.5" customHeight="1">
      <c r="A17" s="12">
        <v>14</v>
      </c>
      <c r="B17" s="12" t="s">
        <v>43</v>
      </c>
      <c r="C17" s="12" t="s">
        <v>44</v>
      </c>
      <c r="D17" s="12" t="s">
        <v>14</v>
      </c>
      <c r="E17" s="15" t="s">
        <v>53</v>
      </c>
      <c r="F17" s="16" t="s">
        <v>54</v>
      </c>
      <c r="G17" s="17">
        <v>116.5</v>
      </c>
      <c r="H17" s="17">
        <v>109.2</v>
      </c>
      <c r="I17" s="14">
        <f t="shared" si="0"/>
        <v>112.85</v>
      </c>
      <c r="J17" s="32">
        <v>5</v>
      </c>
      <c r="K17" s="12"/>
    </row>
    <row r="18" spans="1:11" ht="22.5" customHeight="1">
      <c r="A18" s="12">
        <v>15</v>
      </c>
      <c r="B18" s="12" t="s">
        <v>43</v>
      </c>
      <c r="C18" s="12" t="s">
        <v>44</v>
      </c>
      <c r="D18" s="12" t="s">
        <v>14</v>
      </c>
      <c r="E18" s="15" t="s">
        <v>55</v>
      </c>
      <c r="F18" s="16" t="s">
        <v>56</v>
      </c>
      <c r="G18" s="17">
        <v>114.5</v>
      </c>
      <c r="H18" s="17">
        <v>104.8</v>
      </c>
      <c r="I18" s="14">
        <f t="shared" si="0"/>
        <v>109.65</v>
      </c>
      <c r="J18" s="32">
        <v>6</v>
      </c>
      <c r="K18" s="33"/>
    </row>
    <row r="19" spans="1:11" ht="22.5" customHeight="1">
      <c r="A19" s="12">
        <v>16</v>
      </c>
      <c r="B19" s="12" t="s">
        <v>43</v>
      </c>
      <c r="C19" s="12" t="s">
        <v>57</v>
      </c>
      <c r="D19" s="12" t="s">
        <v>30</v>
      </c>
      <c r="E19" s="15" t="s">
        <v>58</v>
      </c>
      <c r="F19" s="16" t="s">
        <v>59</v>
      </c>
      <c r="G19" s="17">
        <v>107</v>
      </c>
      <c r="H19" s="17">
        <v>119.6</v>
      </c>
      <c r="I19" s="14">
        <f t="shared" si="0"/>
        <v>113.3</v>
      </c>
      <c r="J19" s="32">
        <v>1</v>
      </c>
      <c r="K19" s="12" t="s">
        <v>19</v>
      </c>
    </row>
    <row r="20" spans="1:11" ht="22.5" customHeight="1">
      <c r="A20" s="12">
        <v>17</v>
      </c>
      <c r="B20" s="12" t="s">
        <v>43</v>
      </c>
      <c r="C20" s="12" t="s">
        <v>57</v>
      </c>
      <c r="D20" s="12" t="s">
        <v>30</v>
      </c>
      <c r="E20" s="15" t="s">
        <v>60</v>
      </c>
      <c r="F20" s="16" t="s">
        <v>61</v>
      </c>
      <c r="G20" s="17">
        <v>104</v>
      </c>
      <c r="H20" s="17">
        <v>120.4</v>
      </c>
      <c r="I20" s="14">
        <f t="shared" si="0"/>
        <v>112.2</v>
      </c>
      <c r="J20" s="32">
        <v>2</v>
      </c>
      <c r="K20" s="12" t="s">
        <v>19</v>
      </c>
    </row>
    <row r="21" spans="1:11" ht="22.5" customHeight="1">
      <c r="A21" s="12">
        <v>18</v>
      </c>
      <c r="B21" s="12" t="s">
        <v>43</v>
      </c>
      <c r="C21" s="12" t="s">
        <v>57</v>
      </c>
      <c r="D21" s="12" t="s">
        <v>30</v>
      </c>
      <c r="E21" s="15" t="s">
        <v>62</v>
      </c>
      <c r="F21" s="16" t="s">
        <v>63</v>
      </c>
      <c r="G21" s="17">
        <v>93.5</v>
      </c>
      <c r="H21" s="17">
        <v>116.8</v>
      </c>
      <c r="I21" s="14">
        <f t="shared" si="0"/>
        <v>105.15</v>
      </c>
      <c r="J21" s="32">
        <v>3</v>
      </c>
      <c r="K21" s="12" t="s">
        <v>19</v>
      </c>
    </row>
    <row r="22" spans="1:11" ht="22.5" customHeight="1">
      <c r="A22" s="12">
        <v>19</v>
      </c>
      <c r="B22" s="12" t="s">
        <v>43</v>
      </c>
      <c r="C22" s="12" t="s">
        <v>57</v>
      </c>
      <c r="D22" s="12" t="s">
        <v>30</v>
      </c>
      <c r="E22" s="15" t="s">
        <v>64</v>
      </c>
      <c r="F22" s="16" t="s">
        <v>65</v>
      </c>
      <c r="G22" s="17">
        <v>97</v>
      </c>
      <c r="H22" s="17">
        <v>111.4</v>
      </c>
      <c r="I22" s="14">
        <f t="shared" si="0"/>
        <v>104.2</v>
      </c>
      <c r="J22" s="32">
        <v>4</v>
      </c>
      <c r="K22" s="12"/>
    </row>
    <row r="23" spans="1:11" ht="22.5" customHeight="1">
      <c r="A23" s="12">
        <v>20</v>
      </c>
      <c r="B23" s="12" t="s">
        <v>43</v>
      </c>
      <c r="C23" s="12" t="s">
        <v>57</v>
      </c>
      <c r="D23" s="12" t="s">
        <v>30</v>
      </c>
      <c r="E23" s="15" t="s">
        <v>66</v>
      </c>
      <c r="F23" s="16" t="s">
        <v>67</v>
      </c>
      <c r="G23" s="17">
        <v>94</v>
      </c>
      <c r="H23" s="17">
        <v>113</v>
      </c>
      <c r="I23" s="14">
        <f t="shared" si="0"/>
        <v>103.5</v>
      </c>
      <c r="J23" s="32">
        <v>5</v>
      </c>
      <c r="K23" s="33"/>
    </row>
    <row r="24" spans="1:11" ht="22.5" customHeight="1">
      <c r="A24" s="12">
        <v>21</v>
      </c>
      <c r="B24" s="12" t="s">
        <v>43</v>
      </c>
      <c r="C24" s="12" t="s">
        <v>57</v>
      </c>
      <c r="D24" s="12" t="s">
        <v>30</v>
      </c>
      <c r="E24" s="15" t="s">
        <v>68</v>
      </c>
      <c r="F24" s="16" t="s">
        <v>69</v>
      </c>
      <c r="G24" s="17">
        <v>84</v>
      </c>
      <c r="H24" s="17">
        <v>118.4</v>
      </c>
      <c r="I24" s="14">
        <f t="shared" si="0"/>
        <v>101.2</v>
      </c>
      <c r="J24" s="32">
        <v>6</v>
      </c>
      <c r="K24" s="12"/>
    </row>
    <row r="25" spans="1:11" ht="22.5" customHeight="1">
      <c r="A25" s="12">
        <v>22</v>
      </c>
      <c r="B25" s="12" t="s">
        <v>43</v>
      </c>
      <c r="C25" s="12" t="s">
        <v>57</v>
      </c>
      <c r="D25" s="12" t="s">
        <v>30</v>
      </c>
      <c r="E25" s="15" t="s">
        <v>70</v>
      </c>
      <c r="F25" s="16" t="s">
        <v>71</v>
      </c>
      <c r="G25" s="17">
        <v>89</v>
      </c>
      <c r="H25" s="17">
        <v>106.6</v>
      </c>
      <c r="I25" s="14">
        <f t="shared" si="0"/>
        <v>97.8</v>
      </c>
      <c r="J25" s="32">
        <v>7</v>
      </c>
      <c r="K25" s="33"/>
    </row>
    <row r="26" spans="1:11" ht="22.5" customHeight="1">
      <c r="A26" s="12">
        <v>23</v>
      </c>
      <c r="B26" s="12" t="s">
        <v>43</v>
      </c>
      <c r="C26" s="12" t="s">
        <v>57</v>
      </c>
      <c r="D26" s="12" t="s">
        <v>30</v>
      </c>
      <c r="E26" s="15" t="s">
        <v>72</v>
      </c>
      <c r="F26" s="16" t="s">
        <v>73</v>
      </c>
      <c r="G26" s="17">
        <v>82</v>
      </c>
      <c r="H26" s="17">
        <v>109</v>
      </c>
      <c r="I26" s="14">
        <f t="shared" si="0"/>
        <v>95.5</v>
      </c>
      <c r="J26" s="32">
        <v>8</v>
      </c>
      <c r="K26" s="12"/>
    </row>
    <row r="27" spans="1:11" ht="22.5" customHeight="1">
      <c r="A27" s="12">
        <v>24</v>
      </c>
      <c r="B27" s="12" t="s">
        <v>74</v>
      </c>
      <c r="C27" s="12" t="s">
        <v>75</v>
      </c>
      <c r="D27" s="12" t="s">
        <v>14</v>
      </c>
      <c r="E27" s="15" t="s">
        <v>76</v>
      </c>
      <c r="F27" s="16" t="s">
        <v>77</v>
      </c>
      <c r="G27" s="17">
        <v>117.5</v>
      </c>
      <c r="H27" s="17">
        <v>129.4</v>
      </c>
      <c r="I27" s="14">
        <f t="shared" si="0"/>
        <v>123.45</v>
      </c>
      <c r="J27" s="32">
        <v>1</v>
      </c>
      <c r="K27" s="12" t="s">
        <v>19</v>
      </c>
    </row>
    <row r="28" spans="1:11" ht="22.5" customHeight="1">
      <c r="A28" s="12">
        <v>25</v>
      </c>
      <c r="B28" s="12" t="s">
        <v>74</v>
      </c>
      <c r="C28" s="12" t="s">
        <v>75</v>
      </c>
      <c r="D28" s="12" t="s">
        <v>14</v>
      </c>
      <c r="E28" s="15" t="s">
        <v>78</v>
      </c>
      <c r="F28" s="43" t="s">
        <v>79</v>
      </c>
      <c r="G28" s="17">
        <v>106.5</v>
      </c>
      <c r="H28" s="17">
        <v>134</v>
      </c>
      <c r="I28" s="14">
        <f t="shared" si="0"/>
        <v>120.25</v>
      </c>
      <c r="J28" s="32">
        <v>2</v>
      </c>
      <c r="K28" s="12" t="s">
        <v>19</v>
      </c>
    </row>
    <row r="29" spans="1:11" ht="22.5" customHeight="1">
      <c r="A29" s="12">
        <v>26</v>
      </c>
      <c r="B29" s="12" t="s">
        <v>74</v>
      </c>
      <c r="C29" s="12" t="s">
        <v>75</v>
      </c>
      <c r="D29" s="12" t="s">
        <v>14</v>
      </c>
      <c r="E29" s="15" t="s">
        <v>80</v>
      </c>
      <c r="F29" s="16" t="s">
        <v>81</v>
      </c>
      <c r="G29" s="17">
        <v>124</v>
      </c>
      <c r="H29" s="17">
        <v>116.2</v>
      </c>
      <c r="I29" s="14">
        <f t="shared" si="0"/>
        <v>120.1</v>
      </c>
      <c r="J29" s="32">
        <v>3</v>
      </c>
      <c r="K29" s="33"/>
    </row>
    <row r="30" spans="1:11" ht="22.5" customHeight="1">
      <c r="A30" s="12">
        <v>27</v>
      </c>
      <c r="B30" s="12" t="s">
        <v>74</v>
      </c>
      <c r="C30" s="12" t="s">
        <v>75</v>
      </c>
      <c r="D30" s="12" t="s">
        <v>14</v>
      </c>
      <c r="E30" s="15" t="s">
        <v>82</v>
      </c>
      <c r="F30" s="16" t="s">
        <v>83</v>
      </c>
      <c r="G30" s="17">
        <v>110</v>
      </c>
      <c r="H30" s="17">
        <v>125.4</v>
      </c>
      <c r="I30" s="14">
        <f t="shared" si="0"/>
        <v>117.7</v>
      </c>
      <c r="J30" s="32">
        <v>4</v>
      </c>
      <c r="K30" s="33"/>
    </row>
    <row r="31" spans="1:11" ht="22.5" customHeight="1">
      <c r="A31" s="12">
        <v>28</v>
      </c>
      <c r="B31" s="12" t="s">
        <v>74</v>
      </c>
      <c r="C31" s="12" t="s">
        <v>75</v>
      </c>
      <c r="D31" s="12" t="s">
        <v>14</v>
      </c>
      <c r="E31" s="15" t="s">
        <v>84</v>
      </c>
      <c r="F31" s="43" t="s">
        <v>85</v>
      </c>
      <c r="G31" s="17">
        <v>107</v>
      </c>
      <c r="H31" s="17">
        <v>124.6</v>
      </c>
      <c r="I31" s="14">
        <f t="shared" si="0"/>
        <v>115.8</v>
      </c>
      <c r="J31" s="32">
        <v>5</v>
      </c>
      <c r="K31" s="12"/>
    </row>
    <row r="32" spans="1:11" ht="22.5" customHeight="1">
      <c r="A32" s="12">
        <v>29</v>
      </c>
      <c r="B32" s="12" t="s">
        <v>74</v>
      </c>
      <c r="C32" s="12" t="s">
        <v>75</v>
      </c>
      <c r="D32" s="12" t="s">
        <v>14</v>
      </c>
      <c r="E32" s="15" t="s">
        <v>86</v>
      </c>
      <c r="F32" s="43" t="s">
        <v>87</v>
      </c>
      <c r="G32" s="17">
        <v>103.5</v>
      </c>
      <c r="H32" s="17">
        <v>125</v>
      </c>
      <c r="I32" s="14">
        <f t="shared" si="0"/>
        <v>114.25</v>
      </c>
      <c r="J32" s="32">
        <v>6</v>
      </c>
      <c r="K32" s="33"/>
    </row>
    <row r="33" spans="1:11" ht="22.5" customHeight="1">
      <c r="A33" s="12">
        <v>30</v>
      </c>
      <c r="B33" s="12" t="s">
        <v>74</v>
      </c>
      <c r="C33" s="12" t="s">
        <v>88</v>
      </c>
      <c r="D33" s="12" t="s">
        <v>30</v>
      </c>
      <c r="E33" s="15" t="s">
        <v>89</v>
      </c>
      <c r="F33" s="16" t="s">
        <v>90</v>
      </c>
      <c r="G33" s="17">
        <v>105.5</v>
      </c>
      <c r="H33" s="17">
        <v>128.4</v>
      </c>
      <c r="I33" s="14">
        <f t="shared" si="0"/>
        <v>116.95</v>
      </c>
      <c r="J33" s="32">
        <v>1</v>
      </c>
      <c r="K33" s="12" t="s">
        <v>19</v>
      </c>
    </row>
    <row r="34" spans="1:11" ht="22.5" customHeight="1">
      <c r="A34" s="12">
        <v>31</v>
      </c>
      <c r="B34" s="12" t="s">
        <v>74</v>
      </c>
      <c r="C34" s="12" t="s">
        <v>88</v>
      </c>
      <c r="D34" s="12" t="s">
        <v>30</v>
      </c>
      <c r="E34" s="15" t="s">
        <v>91</v>
      </c>
      <c r="F34" s="16" t="s">
        <v>92</v>
      </c>
      <c r="G34" s="17">
        <v>97.5</v>
      </c>
      <c r="H34" s="17">
        <v>125.4</v>
      </c>
      <c r="I34" s="14">
        <f t="shared" si="0"/>
        <v>111.45</v>
      </c>
      <c r="J34" s="32">
        <v>2</v>
      </c>
      <c r="K34" s="12" t="s">
        <v>19</v>
      </c>
    </row>
    <row r="35" spans="1:11" ht="22.5" customHeight="1">
      <c r="A35" s="12">
        <v>32</v>
      </c>
      <c r="B35" s="12" t="s">
        <v>74</v>
      </c>
      <c r="C35" s="12" t="s">
        <v>88</v>
      </c>
      <c r="D35" s="12" t="s">
        <v>30</v>
      </c>
      <c r="E35" s="15" t="s">
        <v>93</v>
      </c>
      <c r="F35" s="16" t="s">
        <v>94</v>
      </c>
      <c r="G35" s="17">
        <v>89</v>
      </c>
      <c r="H35" s="17">
        <v>131.4</v>
      </c>
      <c r="I35" s="14">
        <f t="shared" si="0"/>
        <v>110.2</v>
      </c>
      <c r="J35" s="32">
        <v>3</v>
      </c>
      <c r="K35" s="12" t="s">
        <v>19</v>
      </c>
    </row>
    <row r="36" spans="1:11" ht="22.5" customHeight="1">
      <c r="A36" s="12">
        <v>33</v>
      </c>
      <c r="B36" s="12" t="s">
        <v>74</v>
      </c>
      <c r="C36" s="12" t="s">
        <v>88</v>
      </c>
      <c r="D36" s="12" t="s">
        <v>30</v>
      </c>
      <c r="E36" s="15" t="s">
        <v>95</v>
      </c>
      <c r="F36" s="16" t="s">
        <v>96</v>
      </c>
      <c r="G36" s="17">
        <v>84</v>
      </c>
      <c r="H36" s="17">
        <v>129.2</v>
      </c>
      <c r="I36" s="14">
        <f t="shared" si="0"/>
        <v>106.6</v>
      </c>
      <c r="J36" s="32">
        <v>4</v>
      </c>
      <c r="K36" s="33"/>
    </row>
    <row r="37" spans="1:11" ht="22.5" customHeight="1">
      <c r="A37" s="12">
        <v>34</v>
      </c>
      <c r="B37" s="12" t="s">
        <v>74</v>
      </c>
      <c r="C37" s="12" t="s">
        <v>88</v>
      </c>
      <c r="D37" s="12" t="s">
        <v>30</v>
      </c>
      <c r="E37" s="15" t="s">
        <v>97</v>
      </c>
      <c r="F37" s="16" t="s">
        <v>98</v>
      </c>
      <c r="G37" s="17">
        <v>88.5</v>
      </c>
      <c r="H37" s="17">
        <v>122.2</v>
      </c>
      <c r="I37" s="14">
        <f t="shared" si="0"/>
        <v>105.35</v>
      </c>
      <c r="J37" s="32">
        <v>5</v>
      </c>
      <c r="K37" s="33"/>
    </row>
    <row r="38" spans="1:11" ht="22.5" customHeight="1">
      <c r="A38" s="12">
        <v>35</v>
      </c>
      <c r="B38" s="12" t="s">
        <v>74</v>
      </c>
      <c r="C38" s="12" t="s">
        <v>88</v>
      </c>
      <c r="D38" s="12" t="s">
        <v>30</v>
      </c>
      <c r="E38" s="15" t="s">
        <v>99</v>
      </c>
      <c r="F38" s="16" t="s">
        <v>100</v>
      </c>
      <c r="G38" s="17">
        <v>82</v>
      </c>
      <c r="H38" s="17">
        <v>124.4</v>
      </c>
      <c r="I38" s="14">
        <f t="shared" si="0"/>
        <v>103.2</v>
      </c>
      <c r="J38" s="32">
        <v>6</v>
      </c>
      <c r="K38" s="33"/>
    </row>
    <row r="39" spans="1:11" ht="22.5" customHeight="1">
      <c r="A39" s="12">
        <v>36</v>
      </c>
      <c r="B39" s="12" t="s">
        <v>74</v>
      </c>
      <c r="C39" s="12" t="s">
        <v>88</v>
      </c>
      <c r="D39" s="12" t="s">
        <v>30</v>
      </c>
      <c r="E39" s="15" t="s">
        <v>101</v>
      </c>
      <c r="F39" s="16" t="s">
        <v>102</v>
      </c>
      <c r="G39" s="17">
        <v>89</v>
      </c>
      <c r="H39" s="17">
        <v>116.8</v>
      </c>
      <c r="I39" s="14">
        <f t="shared" si="0"/>
        <v>102.9</v>
      </c>
      <c r="J39" s="32">
        <v>7</v>
      </c>
      <c r="K39" s="12"/>
    </row>
    <row r="40" spans="1:11" ht="22.5" customHeight="1">
      <c r="A40" s="12">
        <v>37</v>
      </c>
      <c r="B40" s="12" t="s">
        <v>74</v>
      </c>
      <c r="C40" s="12" t="s">
        <v>88</v>
      </c>
      <c r="D40" s="12" t="s">
        <v>30</v>
      </c>
      <c r="E40" s="15" t="s">
        <v>103</v>
      </c>
      <c r="F40" s="16" t="s">
        <v>104</v>
      </c>
      <c r="G40" s="17">
        <v>72.5</v>
      </c>
      <c r="H40" s="17">
        <v>104</v>
      </c>
      <c r="I40" s="14">
        <f t="shared" si="0"/>
        <v>88.25</v>
      </c>
      <c r="J40" s="32">
        <v>8</v>
      </c>
      <c r="K40" s="12"/>
    </row>
    <row r="41" spans="1:11" ht="22.5" customHeight="1">
      <c r="A41" s="12">
        <v>38</v>
      </c>
      <c r="B41" s="12" t="s">
        <v>105</v>
      </c>
      <c r="C41" s="12" t="s">
        <v>106</v>
      </c>
      <c r="D41" s="12" t="s">
        <v>107</v>
      </c>
      <c r="E41" s="15" t="s">
        <v>108</v>
      </c>
      <c r="F41" s="16" t="s">
        <v>109</v>
      </c>
      <c r="G41" s="17">
        <v>103.5</v>
      </c>
      <c r="H41" s="17">
        <v>134.6</v>
      </c>
      <c r="I41" s="14">
        <f t="shared" si="0"/>
        <v>119.05</v>
      </c>
      <c r="J41" s="32">
        <v>1</v>
      </c>
      <c r="K41" s="12" t="s">
        <v>19</v>
      </c>
    </row>
    <row r="42" spans="1:11" ht="22.5" customHeight="1">
      <c r="A42" s="12">
        <v>39</v>
      </c>
      <c r="B42" s="12" t="s">
        <v>105</v>
      </c>
      <c r="C42" s="12" t="s">
        <v>106</v>
      </c>
      <c r="D42" s="12" t="s">
        <v>107</v>
      </c>
      <c r="E42" s="15" t="s">
        <v>110</v>
      </c>
      <c r="F42" s="16" t="s">
        <v>111</v>
      </c>
      <c r="G42" s="17">
        <v>92.5</v>
      </c>
      <c r="H42" s="17">
        <v>129.2</v>
      </c>
      <c r="I42" s="14">
        <f t="shared" si="0"/>
        <v>110.85</v>
      </c>
      <c r="J42" s="32">
        <v>2</v>
      </c>
      <c r="K42" s="33"/>
    </row>
    <row r="43" spans="1:11" ht="22.5" customHeight="1">
      <c r="A43" s="12">
        <v>40</v>
      </c>
      <c r="B43" s="12" t="s">
        <v>105</v>
      </c>
      <c r="C43" s="12" t="s">
        <v>106</v>
      </c>
      <c r="D43" s="12" t="s">
        <v>107</v>
      </c>
      <c r="E43" s="15" t="s">
        <v>112</v>
      </c>
      <c r="F43" s="16" t="s">
        <v>113</v>
      </c>
      <c r="G43" s="17">
        <v>95</v>
      </c>
      <c r="H43" s="17" t="s">
        <v>114</v>
      </c>
      <c r="I43" s="14" t="s">
        <v>115</v>
      </c>
      <c r="J43" s="32"/>
      <c r="K43" s="33"/>
    </row>
    <row r="44" spans="1:11" ht="22.5" customHeight="1">
      <c r="A44" s="12">
        <v>41</v>
      </c>
      <c r="B44" s="12" t="s">
        <v>116</v>
      </c>
      <c r="C44" s="12" t="s">
        <v>117</v>
      </c>
      <c r="D44" s="12" t="s">
        <v>107</v>
      </c>
      <c r="E44" s="15" t="s">
        <v>118</v>
      </c>
      <c r="F44" s="16" t="s">
        <v>119</v>
      </c>
      <c r="G44" s="17">
        <v>86.5</v>
      </c>
      <c r="H44" s="17">
        <v>123.8</v>
      </c>
      <c r="I44" s="14">
        <f t="shared" si="0"/>
        <v>105.15</v>
      </c>
      <c r="J44" s="32">
        <v>1</v>
      </c>
      <c r="K44" s="12" t="s">
        <v>19</v>
      </c>
    </row>
    <row r="45" spans="1:11" ht="22.5" customHeight="1">
      <c r="A45" s="12">
        <v>42</v>
      </c>
      <c r="B45" s="12" t="s">
        <v>116</v>
      </c>
      <c r="C45" s="12" t="s">
        <v>117</v>
      </c>
      <c r="D45" s="12" t="s">
        <v>107</v>
      </c>
      <c r="E45" s="15" t="s">
        <v>120</v>
      </c>
      <c r="F45" s="16" t="s">
        <v>121</v>
      </c>
      <c r="G45" s="17">
        <v>67.5</v>
      </c>
      <c r="H45" s="17">
        <v>92.4</v>
      </c>
      <c r="I45" s="14">
        <f t="shared" si="0"/>
        <v>79.95</v>
      </c>
      <c r="J45" s="32">
        <v>2</v>
      </c>
      <c r="K45" s="12"/>
    </row>
    <row r="46" spans="1:11" ht="22.5" customHeight="1">
      <c r="A46" s="12">
        <v>43</v>
      </c>
      <c r="B46" s="12" t="s">
        <v>122</v>
      </c>
      <c r="C46" s="12" t="s">
        <v>123</v>
      </c>
      <c r="D46" s="12" t="s">
        <v>107</v>
      </c>
      <c r="E46" s="15" t="s">
        <v>124</v>
      </c>
      <c r="F46" s="16" t="s">
        <v>125</v>
      </c>
      <c r="G46" s="17">
        <v>113</v>
      </c>
      <c r="H46" s="17">
        <v>121.4</v>
      </c>
      <c r="I46" s="14">
        <f t="shared" si="0"/>
        <v>117.2</v>
      </c>
      <c r="J46" s="32">
        <v>1</v>
      </c>
      <c r="K46" s="12" t="s">
        <v>19</v>
      </c>
    </row>
    <row r="47" spans="1:11" ht="22.5" customHeight="1">
      <c r="A47" s="12">
        <v>44</v>
      </c>
      <c r="B47" s="12" t="s">
        <v>122</v>
      </c>
      <c r="C47" s="12" t="s">
        <v>123</v>
      </c>
      <c r="D47" s="12" t="s">
        <v>107</v>
      </c>
      <c r="E47" s="12" t="s">
        <v>126</v>
      </c>
      <c r="F47" s="12" t="s">
        <v>127</v>
      </c>
      <c r="G47" s="12" t="s">
        <v>128</v>
      </c>
      <c r="H47" s="12" t="s">
        <v>129</v>
      </c>
      <c r="I47" s="14">
        <f t="shared" si="0"/>
        <v>103.1</v>
      </c>
      <c r="J47" s="12" t="s">
        <v>24</v>
      </c>
      <c r="K47" s="33"/>
    </row>
    <row r="48" spans="1:11" ht="22.5" customHeight="1">
      <c r="A48" s="12">
        <v>45</v>
      </c>
      <c r="B48" s="12" t="s">
        <v>122</v>
      </c>
      <c r="C48" s="12" t="s">
        <v>123</v>
      </c>
      <c r="D48" s="12" t="s">
        <v>107</v>
      </c>
      <c r="E48" s="15" t="s">
        <v>130</v>
      </c>
      <c r="F48" s="16" t="s">
        <v>131</v>
      </c>
      <c r="G48" s="17">
        <v>91.5</v>
      </c>
      <c r="H48" s="17" t="s">
        <v>114</v>
      </c>
      <c r="I48" s="14" t="s">
        <v>115</v>
      </c>
      <c r="J48" s="32"/>
      <c r="K48" s="33"/>
    </row>
    <row r="49" spans="1:11" ht="22.5" customHeight="1">
      <c r="A49" s="12">
        <v>46</v>
      </c>
      <c r="B49" s="20" t="s">
        <v>132</v>
      </c>
      <c r="C49" s="20" t="s">
        <v>133</v>
      </c>
      <c r="D49" s="20" t="s">
        <v>14</v>
      </c>
      <c r="E49" s="21" t="s">
        <v>134</v>
      </c>
      <c r="F49" s="22" t="s">
        <v>135</v>
      </c>
      <c r="G49" s="17">
        <v>122</v>
      </c>
      <c r="H49" s="17">
        <v>128.2</v>
      </c>
      <c r="I49" s="17">
        <v>125.1</v>
      </c>
      <c r="J49" s="32">
        <v>1</v>
      </c>
      <c r="K49" s="12" t="s">
        <v>19</v>
      </c>
    </row>
    <row r="50" spans="1:11" ht="22.5" customHeight="1">
      <c r="A50" s="12">
        <v>47</v>
      </c>
      <c r="B50" s="23" t="s">
        <v>132</v>
      </c>
      <c r="C50" s="23" t="s">
        <v>133</v>
      </c>
      <c r="D50" s="23" t="s">
        <v>14</v>
      </c>
      <c r="E50" s="24" t="s">
        <v>136</v>
      </c>
      <c r="F50" s="24" t="s">
        <v>137</v>
      </c>
      <c r="G50" s="17">
        <v>122.5</v>
      </c>
      <c r="H50" s="17">
        <v>127.4</v>
      </c>
      <c r="I50" s="17">
        <v>124.95</v>
      </c>
      <c r="J50" s="32">
        <v>2</v>
      </c>
      <c r="K50" s="12" t="s">
        <v>19</v>
      </c>
    </row>
    <row r="51" spans="1:11" ht="22.5" customHeight="1">
      <c r="A51" s="12">
        <v>48</v>
      </c>
      <c r="B51" s="23" t="s">
        <v>132</v>
      </c>
      <c r="C51" s="23" t="s">
        <v>133</v>
      </c>
      <c r="D51" s="23" t="s">
        <v>14</v>
      </c>
      <c r="E51" s="24" t="s">
        <v>138</v>
      </c>
      <c r="F51" s="24" t="s">
        <v>139</v>
      </c>
      <c r="G51" s="17">
        <v>106</v>
      </c>
      <c r="H51" s="17">
        <v>136.8</v>
      </c>
      <c r="I51" s="17">
        <v>121.4</v>
      </c>
      <c r="J51" s="32">
        <v>3</v>
      </c>
      <c r="K51" s="33"/>
    </row>
    <row r="52" spans="1:11" ht="22.5" customHeight="1">
      <c r="A52" s="12">
        <v>49</v>
      </c>
      <c r="B52" s="23" t="s">
        <v>132</v>
      </c>
      <c r="C52" s="23" t="s">
        <v>133</v>
      </c>
      <c r="D52" s="23" t="s">
        <v>14</v>
      </c>
      <c r="E52" s="24" t="s">
        <v>140</v>
      </c>
      <c r="F52" s="24" t="s">
        <v>141</v>
      </c>
      <c r="G52" s="17">
        <v>106</v>
      </c>
      <c r="H52" s="17">
        <v>123.4</v>
      </c>
      <c r="I52" s="17">
        <v>114.7</v>
      </c>
      <c r="J52" s="32">
        <v>4</v>
      </c>
      <c r="K52" s="33"/>
    </row>
    <row r="53" spans="1:11" ht="22.5" customHeight="1">
      <c r="A53" s="12">
        <v>50</v>
      </c>
      <c r="B53" s="23" t="s">
        <v>132</v>
      </c>
      <c r="C53" s="23" t="s">
        <v>133</v>
      </c>
      <c r="D53" s="23" t="s">
        <v>14</v>
      </c>
      <c r="E53" s="24" t="s">
        <v>142</v>
      </c>
      <c r="F53" s="24" t="s">
        <v>143</v>
      </c>
      <c r="G53" s="17">
        <v>111</v>
      </c>
      <c r="H53" s="17">
        <v>117.8</v>
      </c>
      <c r="I53" s="17">
        <v>114.4</v>
      </c>
      <c r="J53" s="32">
        <v>5</v>
      </c>
      <c r="K53" s="33"/>
    </row>
    <row r="54" spans="1:11" ht="22.5" customHeight="1">
      <c r="A54" s="12">
        <v>51</v>
      </c>
      <c r="B54" s="20" t="s">
        <v>132</v>
      </c>
      <c r="C54" s="20" t="s">
        <v>133</v>
      </c>
      <c r="D54" s="20" t="s">
        <v>14</v>
      </c>
      <c r="E54" s="21" t="s">
        <v>144</v>
      </c>
      <c r="F54" s="22" t="s">
        <v>145</v>
      </c>
      <c r="G54" s="25">
        <v>119.5</v>
      </c>
      <c r="H54" s="25" t="s">
        <v>114</v>
      </c>
      <c r="I54" s="25"/>
      <c r="J54" s="34"/>
      <c r="K54" s="35"/>
    </row>
    <row r="55" spans="1:11" ht="22.5" customHeight="1">
      <c r="A55" s="12">
        <v>52</v>
      </c>
      <c r="B55" s="23" t="s">
        <v>132</v>
      </c>
      <c r="C55" s="23" t="s">
        <v>146</v>
      </c>
      <c r="D55" s="23" t="s">
        <v>30</v>
      </c>
      <c r="E55" s="24" t="s">
        <v>147</v>
      </c>
      <c r="F55" s="24" t="s">
        <v>148</v>
      </c>
      <c r="G55" s="17">
        <v>77.5</v>
      </c>
      <c r="H55" s="17">
        <v>107.8</v>
      </c>
      <c r="I55" s="17">
        <v>92.65</v>
      </c>
      <c r="J55" s="32">
        <v>1</v>
      </c>
      <c r="K55" s="12" t="s">
        <v>19</v>
      </c>
    </row>
    <row r="56" spans="1:11" ht="22.5" customHeight="1">
      <c r="A56" s="12">
        <v>53</v>
      </c>
      <c r="B56" s="23" t="s">
        <v>149</v>
      </c>
      <c r="C56" s="23" t="s">
        <v>150</v>
      </c>
      <c r="D56" s="23" t="s">
        <v>14</v>
      </c>
      <c r="E56" s="24" t="s">
        <v>151</v>
      </c>
      <c r="F56" s="24" t="s">
        <v>152</v>
      </c>
      <c r="G56" s="17">
        <v>130.5</v>
      </c>
      <c r="H56" s="17">
        <v>121</v>
      </c>
      <c r="I56" s="17">
        <v>125.75</v>
      </c>
      <c r="J56" s="32">
        <v>1</v>
      </c>
      <c r="K56" s="12" t="s">
        <v>19</v>
      </c>
    </row>
    <row r="57" spans="1:11" ht="22.5" customHeight="1">
      <c r="A57" s="12">
        <v>54</v>
      </c>
      <c r="B57" s="26" t="s">
        <v>149</v>
      </c>
      <c r="C57" s="26" t="s">
        <v>150</v>
      </c>
      <c r="D57" s="26" t="s">
        <v>14</v>
      </c>
      <c r="E57" s="27" t="s">
        <v>153</v>
      </c>
      <c r="F57" s="28" t="s">
        <v>154</v>
      </c>
      <c r="G57" s="29">
        <v>114</v>
      </c>
      <c r="H57" s="29">
        <v>122.6</v>
      </c>
      <c r="I57" s="29">
        <v>118.3</v>
      </c>
      <c r="J57" s="36">
        <v>2</v>
      </c>
      <c r="K57" s="12" t="s">
        <v>19</v>
      </c>
    </row>
    <row r="58" spans="1:11" ht="22.5" customHeight="1">
      <c r="A58" s="12">
        <v>55</v>
      </c>
      <c r="B58" s="26" t="s">
        <v>149</v>
      </c>
      <c r="C58" s="26" t="s">
        <v>150</v>
      </c>
      <c r="D58" s="26" t="s">
        <v>14</v>
      </c>
      <c r="E58" s="15" t="s">
        <v>155</v>
      </c>
      <c r="F58" s="16" t="s">
        <v>156</v>
      </c>
      <c r="G58" s="17">
        <v>107</v>
      </c>
      <c r="H58" s="17">
        <v>121.8</v>
      </c>
      <c r="I58" s="17">
        <v>114.4</v>
      </c>
      <c r="J58" s="32">
        <v>3</v>
      </c>
      <c r="K58" s="12" t="s">
        <v>19</v>
      </c>
    </row>
    <row r="59" spans="1:11" ht="22.5" customHeight="1">
      <c r="A59" s="12">
        <v>56</v>
      </c>
      <c r="B59" s="23" t="s">
        <v>149</v>
      </c>
      <c r="C59" s="23" t="s">
        <v>150</v>
      </c>
      <c r="D59" s="23" t="s">
        <v>14</v>
      </c>
      <c r="E59" s="24" t="s">
        <v>157</v>
      </c>
      <c r="F59" s="24" t="s">
        <v>158</v>
      </c>
      <c r="G59" s="17">
        <v>122.5</v>
      </c>
      <c r="H59" s="17">
        <v>106</v>
      </c>
      <c r="I59" s="17">
        <v>114.25</v>
      </c>
      <c r="J59" s="32">
        <v>4</v>
      </c>
      <c r="K59" s="12" t="s">
        <v>19</v>
      </c>
    </row>
    <row r="60" spans="1:11" ht="22.5" customHeight="1">
      <c r="A60" s="12">
        <v>57</v>
      </c>
      <c r="B60" s="23" t="s">
        <v>149</v>
      </c>
      <c r="C60" s="23" t="s">
        <v>150</v>
      </c>
      <c r="D60" s="23" t="s">
        <v>14</v>
      </c>
      <c r="E60" s="24" t="s">
        <v>159</v>
      </c>
      <c r="F60" s="24" t="s">
        <v>160</v>
      </c>
      <c r="G60" s="17">
        <v>117.5</v>
      </c>
      <c r="H60" s="17">
        <v>110</v>
      </c>
      <c r="I60" s="17">
        <v>113.75</v>
      </c>
      <c r="J60" s="32">
        <v>5</v>
      </c>
      <c r="K60" s="12" t="s">
        <v>19</v>
      </c>
    </row>
    <row r="61" spans="1:11" ht="22.5" customHeight="1">
      <c r="A61" s="12">
        <v>58</v>
      </c>
      <c r="B61" s="23" t="s">
        <v>149</v>
      </c>
      <c r="C61" s="23" t="s">
        <v>150</v>
      </c>
      <c r="D61" s="23" t="s">
        <v>14</v>
      </c>
      <c r="E61" s="24" t="s">
        <v>161</v>
      </c>
      <c r="F61" s="24" t="s">
        <v>162</v>
      </c>
      <c r="G61" s="17">
        <v>114.5</v>
      </c>
      <c r="H61" s="17">
        <v>110</v>
      </c>
      <c r="I61" s="17">
        <v>112.25</v>
      </c>
      <c r="J61" s="32">
        <v>6</v>
      </c>
      <c r="K61" s="12" t="s">
        <v>19</v>
      </c>
    </row>
    <row r="62" spans="1:11" ht="22.5" customHeight="1">
      <c r="A62" s="12">
        <v>59</v>
      </c>
      <c r="B62" s="26" t="s">
        <v>149</v>
      </c>
      <c r="C62" s="26" t="s">
        <v>150</v>
      </c>
      <c r="D62" s="26" t="s">
        <v>14</v>
      </c>
      <c r="E62" s="15" t="s">
        <v>163</v>
      </c>
      <c r="F62" s="16" t="s">
        <v>164</v>
      </c>
      <c r="G62" s="17">
        <v>111</v>
      </c>
      <c r="H62" s="17">
        <v>113.2</v>
      </c>
      <c r="I62" s="17">
        <v>112.1</v>
      </c>
      <c r="J62" s="32">
        <v>7</v>
      </c>
      <c r="K62" s="33"/>
    </row>
    <row r="63" spans="1:11" ht="22.5" customHeight="1">
      <c r="A63" s="12">
        <v>60</v>
      </c>
      <c r="B63" s="26" t="s">
        <v>149</v>
      </c>
      <c r="C63" s="26" t="s">
        <v>150</v>
      </c>
      <c r="D63" s="26" t="s">
        <v>14</v>
      </c>
      <c r="E63" s="15" t="s">
        <v>165</v>
      </c>
      <c r="F63" s="16" t="s">
        <v>166</v>
      </c>
      <c r="G63" s="17">
        <v>107</v>
      </c>
      <c r="H63" s="17">
        <v>111.6</v>
      </c>
      <c r="I63" s="17">
        <v>109.3</v>
      </c>
      <c r="J63" s="32">
        <v>8</v>
      </c>
      <c r="K63" s="33"/>
    </row>
    <row r="64" spans="1:11" ht="22.5" customHeight="1">
      <c r="A64" s="12">
        <v>61</v>
      </c>
      <c r="B64" s="26" t="s">
        <v>149</v>
      </c>
      <c r="C64" s="26" t="s">
        <v>150</v>
      </c>
      <c r="D64" s="26" t="s">
        <v>14</v>
      </c>
      <c r="E64" s="15" t="s">
        <v>167</v>
      </c>
      <c r="F64" s="16" t="s">
        <v>168</v>
      </c>
      <c r="G64" s="17">
        <v>103.5</v>
      </c>
      <c r="H64" s="17">
        <v>113.6</v>
      </c>
      <c r="I64" s="17">
        <v>108.55</v>
      </c>
      <c r="J64" s="32">
        <v>9</v>
      </c>
      <c r="K64" s="33"/>
    </row>
    <row r="65" spans="1:11" ht="22.5" customHeight="1">
      <c r="A65" s="12">
        <v>62</v>
      </c>
      <c r="B65" s="26" t="s">
        <v>149</v>
      </c>
      <c r="C65" s="26" t="s">
        <v>150</v>
      </c>
      <c r="D65" s="26" t="s">
        <v>14</v>
      </c>
      <c r="E65" s="15" t="s">
        <v>169</v>
      </c>
      <c r="F65" s="16" t="s">
        <v>170</v>
      </c>
      <c r="G65" s="17">
        <v>100.5</v>
      </c>
      <c r="H65" s="17">
        <v>116.4</v>
      </c>
      <c r="I65" s="17">
        <v>108.45</v>
      </c>
      <c r="J65" s="32">
        <v>10</v>
      </c>
      <c r="K65" s="33"/>
    </row>
    <row r="66" spans="1:11" ht="22.5" customHeight="1">
      <c r="A66" s="12">
        <v>63</v>
      </c>
      <c r="B66" s="23" t="s">
        <v>149</v>
      </c>
      <c r="C66" s="23" t="s">
        <v>150</v>
      </c>
      <c r="D66" s="23" t="s">
        <v>14</v>
      </c>
      <c r="E66" s="24" t="s">
        <v>171</v>
      </c>
      <c r="F66" s="24" t="s">
        <v>172</v>
      </c>
      <c r="G66" s="17">
        <v>114.5</v>
      </c>
      <c r="H66" s="17">
        <v>99.2</v>
      </c>
      <c r="I66" s="17">
        <v>106.85</v>
      </c>
      <c r="J66" s="32">
        <v>11</v>
      </c>
      <c r="K66" s="33"/>
    </row>
    <row r="67" spans="1:11" ht="22.5" customHeight="1">
      <c r="A67" s="12">
        <v>64</v>
      </c>
      <c r="B67" s="37" t="s">
        <v>149</v>
      </c>
      <c r="C67" s="37" t="s">
        <v>150</v>
      </c>
      <c r="D67" s="37" t="s">
        <v>14</v>
      </c>
      <c r="E67" s="21" t="s">
        <v>173</v>
      </c>
      <c r="F67" s="22" t="s">
        <v>174</v>
      </c>
      <c r="G67" s="25">
        <v>100</v>
      </c>
      <c r="H67" s="25">
        <v>113.4</v>
      </c>
      <c r="I67" s="25">
        <v>106.7</v>
      </c>
      <c r="J67" s="34">
        <v>12</v>
      </c>
      <c r="K67" s="12"/>
    </row>
    <row r="68" spans="1:11" ht="22.5" customHeight="1">
      <c r="A68" s="12">
        <v>65</v>
      </c>
      <c r="B68" s="26" t="s">
        <v>149</v>
      </c>
      <c r="C68" s="26" t="s">
        <v>150</v>
      </c>
      <c r="D68" s="26" t="s">
        <v>14</v>
      </c>
      <c r="E68" s="15" t="s">
        <v>175</v>
      </c>
      <c r="F68" s="16" t="s">
        <v>176</v>
      </c>
      <c r="G68" s="17">
        <v>105.5</v>
      </c>
      <c r="H68" s="17">
        <v>101</v>
      </c>
      <c r="I68" s="17">
        <v>103.25</v>
      </c>
      <c r="J68" s="32">
        <v>13</v>
      </c>
      <c r="K68" s="12"/>
    </row>
    <row r="69" spans="1:11" ht="22.5" customHeight="1">
      <c r="A69" s="12">
        <v>66</v>
      </c>
      <c r="B69" s="26" t="s">
        <v>149</v>
      </c>
      <c r="C69" s="26" t="s">
        <v>150</v>
      </c>
      <c r="D69" s="26" t="s">
        <v>14</v>
      </c>
      <c r="E69" s="15" t="s">
        <v>177</v>
      </c>
      <c r="F69" s="16" t="s">
        <v>178</v>
      </c>
      <c r="G69" s="17">
        <v>106</v>
      </c>
      <c r="H69" s="17">
        <v>98</v>
      </c>
      <c r="I69" s="17">
        <v>102</v>
      </c>
      <c r="J69" s="32">
        <v>14</v>
      </c>
      <c r="K69" s="12"/>
    </row>
    <row r="70" spans="1:11" ht="22.5" customHeight="1">
      <c r="A70" s="12">
        <v>67</v>
      </c>
      <c r="B70" s="26" t="s">
        <v>149</v>
      </c>
      <c r="C70" s="26" t="s">
        <v>150</v>
      </c>
      <c r="D70" s="26" t="s">
        <v>14</v>
      </c>
      <c r="E70" s="15" t="s">
        <v>179</v>
      </c>
      <c r="F70" s="16" t="s">
        <v>180</v>
      </c>
      <c r="G70" s="17">
        <v>105</v>
      </c>
      <c r="H70" s="17">
        <v>94.6</v>
      </c>
      <c r="I70" s="17">
        <v>99.8</v>
      </c>
      <c r="J70" s="32">
        <v>15</v>
      </c>
      <c r="K70" s="33"/>
    </row>
    <row r="71" spans="1:11" ht="22.5" customHeight="1">
      <c r="A71" s="12">
        <v>68</v>
      </c>
      <c r="B71" s="23" t="s">
        <v>149</v>
      </c>
      <c r="C71" s="23" t="s">
        <v>150</v>
      </c>
      <c r="D71" s="23" t="s">
        <v>14</v>
      </c>
      <c r="E71" s="24" t="s">
        <v>181</v>
      </c>
      <c r="F71" s="24" t="s">
        <v>182</v>
      </c>
      <c r="G71" s="17">
        <v>97.5</v>
      </c>
      <c r="H71" s="17">
        <v>91.8</v>
      </c>
      <c r="I71" s="17">
        <v>94.65</v>
      </c>
      <c r="J71" s="32">
        <v>16</v>
      </c>
      <c r="K71" s="33"/>
    </row>
    <row r="72" spans="1:11" ht="22.5" customHeight="1">
      <c r="A72" s="12">
        <v>69</v>
      </c>
      <c r="B72" s="23" t="s">
        <v>149</v>
      </c>
      <c r="C72" s="23" t="s">
        <v>150</v>
      </c>
      <c r="D72" s="23" t="s">
        <v>14</v>
      </c>
      <c r="E72" s="24" t="s">
        <v>183</v>
      </c>
      <c r="F72" s="24" t="s">
        <v>184</v>
      </c>
      <c r="G72" s="17">
        <v>97.5</v>
      </c>
      <c r="H72" s="17">
        <v>90.2</v>
      </c>
      <c r="I72" s="17">
        <v>93.85</v>
      </c>
      <c r="J72" s="32">
        <v>17</v>
      </c>
      <c r="K72" s="12"/>
    </row>
    <row r="73" spans="1:11" ht="22.5" customHeight="1">
      <c r="A73" s="12">
        <v>70</v>
      </c>
      <c r="B73" s="26" t="s">
        <v>149</v>
      </c>
      <c r="C73" s="26" t="s">
        <v>150</v>
      </c>
      <c r="D73" s="26" t="s">
        <v>14</v>
      </c>
      <c r="E73" s="27" t="s">
        <v>185</v>
      </c>
      <c r="F73" s="28" t="s">
        <v>186</v>
      </c>
      <c r="G73" s="29">
        <v>96.5</v>
      </c>
      <c r="H73" s="29" t="s">
        <v>114</v>
      </c>
      <c r="I73" s="29"/>
      <c r="J73" s="36"/>
      <c r="K73" s="33"/>
    </row>
    <row r="74" spans="1:11" ht="22.5" customHeight="1">
      <c r="A74" s="12">
        <v>71</v>
      </c>
      <c r="B74" s="12" t="s">
        <v>149</v>
      </c>
      <c r="C74" s="12" t="s">
        <v>187</v>
      </c>
      <c r="D74" s="12" t="s">
        <v>30</v>
      </c>
      <c r="E74" s="15" t="s">
        <v>188</v>
      </c>
      <c r="F74" s="16" t="s">
        <v>189</v>
      </c>
      <c r="G74" s="17">
        <v>111.5</v>
      </c>
      <c r="H74" s="17">
        <v>119</v>
      </c>
      <c r="I74" s="17">
        <v>115.25</v>
      </c>
      <c r="J74" s="32">
        <v>1</v>
      </c>
      <c r="K74" s="12" t="s">
        <v>19</v>
      </c>
    </row>
    <row r="75" spans="1:11" ht="22.5" customHeight="1">
      <c r="A75" s="12">
        <v>72</v>
      </c>
      <c r="B75" s="12" t="s">
        <v>149</v>
      </c>
      <c r="C75" s="12" t="s">
        <v>187</v>
      </c>
      <c r="D75" s="12" t="s">
        <v>30</v>
      </c>
      <c r="E75" s="15" t="s">
        <v>190</v>
      </c>
      <c r="F75" s="16" t="s">
        <v>191</v>
      </c>
      <c r="G75" s="17">
        <v>98</v>
      </c>
      <c r="H75" s="17">
        <v>128.4</v>
      </c>
      <c r="I75" s="17">
        <v>113.2</v>
      </c>
      <c r="J75" s="32">
        <v>2</v>
      </c>
      <c r="K75" s="12" t="s">
        <v>19</v>
      </c>
    </row>
    <row r="76" spans="1:11" ht="22.5" customHeight="1">
      <c r="A76" s="12">
        <v>73</v>
      </c>
      <c r="B76" s="12" t="s">
        <v>149</v>
      </c>
      <c r="C76" s="12" t="s">
        <v>187</v>
      </c>
      <c r="D76" s="12" t="s">
        <v>30</v>
      </c>
      <c r="E76" s="15" t="s">
        <v>192</v>
      </c>
      <c r="F76" s="16" t="s">
        <v>193</v>
      </c>
      <c r="G76" s="17">
        <v>112.5</v>
      </c>
      <c r="H76" s="17">
        <v>110.6</v>
      </c>
      <c r="I76" s="17">
        <v>111.55</v>
      </c>
      <c r="J76" s="32">
        <v>3</v>
      </c>
      <c r="K76" s="12" t="s">
        <v>19</v>
      </c>
    </row>
    <row r="77" spans="1:11" ht="22.5" customHeight="1">
      <c r="A77" s="12">
        <v>74</v>
      </c>
      <c r="B77" s="12" t="s">
        <v>149</v>
      </c>
      <c r="C77" s="12" t="s">
        <v>187</v>
      </c>
      <c r="D77" s="12" t="s">
        <v>30</v>
      </c>
      <c r="E77" s="15" t="s">
        <v>194</v>
      </c>
      <c r="F77" s="16" t="s">
        <v>195</v>
      </c>
      <c r="G77" s="17">
        <v>93</v>
      </c>
      <c r="H77" s="17">
        <v>102.2</v>
      </c>
      <c r="I77" s="17">
        <v>97.6</v>
      </c>
      <c r="J77" s="32">
        <v>4</v>
      </c>
      <c r="K77" s="12" t="s">
        <v>19</v>
      </c>
    </row>
    <row r="78" spans="1:11" ht="22.5" customHeight="1">
      <c r="A78" s="12">
        <v>75</v>
      </c>
      <c r="B78" s="12" t="s">
        <v>149</v>
      </c>
      <c r="C78" s="12" t="s">
        <v>187</v>
      </c>
      <c r="D78" s="12" t="s">
        <v>30</v>
      </c>
      <c r="E78" s="15" t="s">
        <v>196</v>
      </c>
      <c r="F78" s="16" t="s">
        <v>197</v>
      </c>
      <c r="G78" s="17">
        <v>75.5</v>
      </c>
      <c r="H78" s="17">
        <v>111</v>
      </c>
      <c r="I78" s="17">
        <v>93.25</v>
      </c>
      <c r="J78" s="32">
        <v>5</v>
      </c>
      <c r="K78" s="12"/>
    </row>
    <row r="79" spans="1:11" ht="22.5" customHeight="1">
      <c r="A79" s="12">
        <v>76</v>
      </c>
      <c r="B79" s="12" t="s">
        <v>149</v>
      </c>
      <c r="C79" s="12" t="s">
        <v>187</v>
      </c>
      <c r="D79" s="12" t="s">
        <v>30</v>
      </c>
      <c r="E79" s="15" t="s">
        <v>198</v>
      </c>
      <c r="F79" s="16" t="s">
        <v>199</v>
      </c>
      <c r="G79" s="17">
        <v>79.5</v>
      </c>
      <c r="H79" s="17">
        <v>105.6</v>
      </c>
      <c r="I79" s="17">
        <v>92.55</v>
      </c>
      <c r="J79" s="32">
        <v>6</v>
      </c>
      <c r="K79" s="33"/>
    </row>
    <row r="80" spans="1:11" ht="22.5" customHeight="1">
      <c r="A80" s="12">
        <v>77</v>
      </c>
      <c r="B80" s="12" t="s">
        <v>149</v>
      </c>
      <c r="C80" s="12" t="s">
        <v>187</v>
      </c>
      <c r="D80" s="12" t="s">
        <v>30</v>
      </c>
      <c r="E80" s="15" t="s">
        <v>200</v>
      </c>
      <c r="F80" s="16" t="s">
        <v>201</v>
      </c>
      <c r="G80" s="17">
        <v>80.5</v>
      </c>
      <c r="H80" s="17">
        <v>93.8</v>
      </c>
      <c r="I80" s="17">
        <v>87.15</v>
      </c>
      <c r="J80" s="32">
        <v>7</v>
      </c>
      <c r="K80" s="33"/>
    </row>
    <row r="81" spans="1:11" ht="22.5" customHeight="1">
      <c r="A81" s="12">
        <v>78</v>
      </c>
      <c r="B81" s="12" t="s">
        <v>202</v>
      </c>
      <c r="C81" s="12" t="s">
        <v>203</v>
      </c>
      <c r="D81" s="12" t="s">
        <v>14</v>
      </c>
      <c r="E81" s="15" t="s">
        <v>204</v>
      </c>
      <c r="F81" s="16" t="s">
        <v>205</v>
      </c>
      <c r="G81" s="17">
        <v>103.5</v>
      </c>
      <c r="H81" s="17">
        <v>124.4</v>
      </c>
      <c r="I81" s="17">
        <v>113.95</v>
      </c>
      <c r="J81" s="32">
        <v>1</v>
      </c>
      <c r="K81" s="12" t="s">
        <v>19</v>
      </c>
    </row>
    <row r="82" spans="1:11" ht="22.5" customHeight="1">
      <c r="A82" s="12">
        <v>79</v>
      </c>
      <c r="B82" s="12" t="s">
        <v>202</v>
      </c>
      <c r="C82" s="12" t="s">
        <v>203</v>
      </c>
      <c r="D82" s="12" t="s">
        <v>14</v>
      </c>
      <c r="E82" s="15" t="s">
        <v>206</v>
      </c>
      <c r="F82" s="16" t="s">
        <v>207</v>
      </c>
      <c r="G82" s="17">
        <v>100.5</v>
      </c>
      <c r="H82" s="17">
        <v>118.4</v>
      </c>
      <c r="I82" s="17">
        <v>109.45</v>
      </c>
      <c r="J82" s="32">
        <v>2</v>
      </c>
      <c r="K82" s="12" t="s">
        <v>19</v>
      </c>
    </row>
    <row r="83" spans="1:11" ht="22.5" customHeight="1">
      <c r="A83" s="12">
        <v>80</v>
      </c>
      <c r="B83" s="12" t="s">
        <v>202</v>
      </c>
      <c r="C83" s="12" t="s">
        <v>203</v>
      </c>
      <c r="D83" s="12" t="s">
        <v>14</v>
      </c>
      <c r="E83" s="15" t="s">
        <v>208</v>
      </c>
      <c r="F83" s="16" t="s">
        <v>209</v>
      </c>
      <c r="G83" s="17">
        <v>87.5</v>
      </c>
      <c r="H83" s="17">
        <v>119</v>
      </c>
      <c r="I83" s="17">
        <v>103.25</v>
      </c>
      <c r="J83" s="32">
        <v>3</v>
      </c>
      <c r="K83" s="12"/>
    </row>
    <row r="84" spans="1:11" ht="22.5" customHeight="1">
      <c r="A84" s="12">
        <v>81</v>
      </c>
      <c r="B84" s="12" t="s">
        <v>202</v>
      </c>
      <c r="C84" s="12" t="s">
        <v>203</v>
      </c>
      <c r="D84" s="12" t="s">
        <v>14</v>
      </c>
      <c r="E84" s="15" t="s">
        <v>210</v>
      </c>
      <c r="F84" s="16" t="s">
        <v>211</v>
      </c>
      <c r="G84" s="17">
        <v>89.5</v>
      </c>
      <c r="H84" s="17">
        <v>110.8</v>
      </c>
      <c r="I84" s="17">
        <v>100.15</v>
      </c>
      <c r="J84" s="32">
        <v>4</v>
      </c>
      <c r="K84" s="33"/>
    </row>
    <row r="85" spans="1:11" ht="22.5" customHeight="1">
      <c r="A85" s="12">
        <v>82</v>
      </c>
      <c r="B85" s="12" t="s">
        <v>202</v>
      </c>
      <c r="C85" s="12" t="s">
        <v>203</v>
      </c>
      <c r="D85" s="12" t="s">
        <v>14</v>
      </c>
      <c r="E85" s="15" t="s">
        <v>212</v>
      </c>
      <c r="F85" s="16" t="s">
        <v>213</v>
      </c>
      <c r="G85" s="17">
        <v>92</v>
      </c>
      <c r="H85" s="17">
        <v>101</v>
      </c>
      <c r="I85" s="17">
        <v>96.5</v>
      </c>
      <c r="J85" s="32">
        <v>5</v>
      </c>
      <c r="K85" s="33"/>
    </row>
    <row r="86" spans="1:11" ht="22.5" customHeight="1">
      <c r="A86" s="12">
        <v>83</v>
      </c>
      <c r="B86" s="12" t="s">
        <v>202</v>
      </c>
      <c r="C86" s="12" t="s">
        <v>203</v>
      </c>
      <c r="D86" s="12" t="s">
        <v>14</v>
      </c>
      <c r="E86" s="12" t="s">
        <v>214</v>
      </c>
      <c r="F86" s="16" t="s">
        <v>215</v>
      </c>
      <c r="G86" s="17">
        <v>84.5</v>
      </c>
      <c r="H86" s="17">
        <v>103.6</v>
      </c>
      <c r="I86" s="17">
        <v>94.05</v>
      </c>
      <c r="J86" s="32">
        <v>6</v>
      </c>
      <c r="K86" s="12"/>
    </row>
    <row r="87" spans="1:11" ht="22.5" customHeight="1">
      <c r="A87" s="12">
        <v>84</v>
      </c>
      <c r="B87" s="23" t="s">
        <v>202</v>
      </c>
      <c r="C87" s="23" t="s">
        <v>216</v>
      </c>
      <c r="D87" s="23" t="s">
        <v>30</v>
      </c>
      <c r="E87" s="24" t="s">
        <v>217</v>
      </c>
      <c r="F87" s="24" t="s">
        <v>218</v>
      </c>
      <c r="G87" s="17">
        <v>109.5</v>
      </c>
      <c r="H87" s="17">
        <v>132.8</v>
      </c>
      <c r="I87" s="17">
        <v>121.15</v>
      </c>
      <c r="J87" s="32">
        <v>1</v>
      </c>
      <c r="K87" s="12" t="s">
        <v>19</v>
      </c>
    </row>
    <row r="88" spans="1:11" ht="22.5" customHeight="1">
      <c r="A88" s="12">
        <v>85</v>
      </c>
      <c r="B88" s="38" t="s">
        <v>219</v>
      </c>
      <c r="C88" s="38" t="s">
        <v>220</v>
      </c>
      <c r="D88" s="38" t="s">
        <v>14</v>
      </c>
      <c r="E88" s="27" t="s">
        <v>221</v>
      </c>
      <c r="F88" s="28" t="s">
        <v>222</v>
      </c>
      <c r="G88" s="29">
        <v>91</v>
      </c>
      <c r="H88" s="29">
        <v>122.4</v>
      </c>
      <c r="I88" s="29">
        <v>106.7</v>
      </c>
      <c r="J88" s="36">
        <v>1</v>
      </c>
      <c r="K88" s="12" t="s">
        <v>19</v>
      </c>
    </row>
    <row r="89" spans="1:11" ht="22.5" customHeight="1">
      <c r="A89" s="12">
        <v>86</v>
      </c>
      <c r="B89" s="12" t="s">
        <v>219</v>
      </c>
      <c r="C89" s="12" t="s">
        <v>220</v>
      </c>
      <c r="D89" s="12" t="s">
        <v>14</v>
      </c>
      <c r="E89" s="15" t="s">
        <v>223</v>
      </c>
      <c r="F89" s="16" t="s">
        <v>224</v>
      </c>
      <c r="G89" s="17">
        <v>90.5</v>
      </c>
      <c r="H89" s="17">
        <v>110.6</v>
      </c>
      <c r="I89" s="17">
        <v>100.55</v>
      </c>
      <c r="J89" s="32">
        <v>2</v>
      </c>
      <c r="K89" s="12" t="s">
        <v>19</v>
      </c>
    </row>
    <row r="90" spans="1:11" ht="22.5" customHeight="1">
      <c r="A90" s="12">
        <v>87</v>
      </c>
      <c r="B90" s="23" t="s">
        <v>219</v>
      </c>
      <c r="C90" s="23" t="s">
        <v>220</v>
      </c>
      <c r="D90" s="23" t="s">
        <v>14</v>
      </c>
      <c r="E90" s="24" t="s">
        <v>225</v>
      </c>
      <c r="F90" s="24" t="s">
        <v>226</v>
      </c>
      <c r="G90" s="17">
        <v>100</v>
      </c>
      <c r="H90" s="17">
        <v>99.8</v>
      </c>
      <c r="I90" s="17">
        <v>99.9</v>
      </c>
      <c r="J90" s="32">
        <v>3</v>
      </c>
      <c r="K90" s="33"/>
    </row>
    <row r="91" spans="1:11" ht="22.5" customHeight="1">
      <c r="A91" s="12">
        <v>88</v>
      </c>
      <c r="B91" s="12" t="s">
        <v>219</v>
      </c>
      <c r="C91" s="12" t="s">
        <v>220</v>
      </c>
      <c r="D91" s="12" t="s">
        <v>14</v>
      </c>
      <c r="E91" s="15" t="s">
        <v>227</v>
      </c>
      <c r="F91" s="16" t="s">
        <v>228</v>
      </c>
      <c r="G91" s="17">
        <v>87</v>
      </c>
      <c r="H91" s="17">
        <v>112</v>
      </c>
      <c r="I91" s="17">
        <v>99.5</v>
      </c>
      <c r="J91" s="32">
        <v>4</v>
      </c>
      <c r="K91" s="12"/>
    </row>
    <row r="92" spans="1:11" ht="22.5" customHeight="1">
      <c r="A92" s="12">
        <v>89</v>
      </c>
      <c r="B92" s="12" t="s">
        <v>219</v>
      </c>
      <c r="C92" s="12" t="s">
        <v>220</v>
      </c>
      <c r="D92" s="12" t="s">
        <v>14</v>
      </c>
      <c r="E92" s="15" t="s">
        <v>229</v>
      </c>
      <c r="F92" s="16" t="s">
        <v>230</v>
      </c>
      <c r="G92" s="17">
        <v>78</v>
      </c>
      <c r="H92" s="17">
        <v>111.2</v>
      </c>
      <c r="I92" s="17">
        <v>94.6</v>
      </c>
      <c r="J92" s="32">
        <v>5</v>
      </c>
      <c r="K92" s="33"/>
    </row>
    <row r="93" spans="1:11" ht="22.5" customHeight="1">
      <c r="A93" s="12">
        <v>90</v>
      </c>
      <c r="B93" s="12" t="s">
        <v>219</v>
      </c>
      <c r="C93" s="12" t="s">
        <v>220</v>
      </c>
      <c r="D93" s="12" t="s">
        <v>14</v>
      </c>
      <c r="E93" s="15" t="s">
        <v>21</v>
      </c>
      <c r="F93" s="16" t="s">
        <v>231</v>
      </c>
      <c r="G93" s="17">
        <v>86</v>
      </c>
      <c r="H93" s="17">
        <v>98.6</v>
      </c>
      <c r="I93" s="17">
        <v>92.3</v>
      </c>
      <c r="J93" s="32">
        <v>6</v>
      </c>
      <c r="K93" s="33"/>
    </row>
    <row r="94" spans="1:11" ht="22.5" customHeight="1">
      <c r="A94" s="12">
        <v>91</v>
      </c>
      <c r="B94" s="12" t="s">
        <v>219</v>
      </c>
      <c r="C94" s="12" t="s">
        <v>232</v>
      </c>
      <c r="D94" s="12" t="s">
        <v>30</v>
      </c>
      <c r="E94" s="15" t="s">
        <v>233</v>
      </c>
      <c r="F94" s="16" t="s">
        <v>234</v>
      </c>
      <c r="G94" s="17">
        <v>88</v>
      </c>
      <c r="H94" s="17">
        <v>123.4</v>
      </c>
      <c r="I94" s="17">
        <v>105.7</v>
      </c>
      <c r="J94" s="32">
        <v>1</v>
      </c>
      <c r="K94" s="12" t="s">
        <v>19</v>
      </c>
    </row>
    <row r="95" spans="1:11" ht="22.5" customHeight="1">
      <c r="A95" s="12">
        <v>92</v>
      </c>
      <c r="B95" s="12" t="s">
        <v>219</v>
      </c>
      <c r="C95" s="12" t="s">
        <v>232</v>
      </c>
      <c r="D95" s="12" t="s">
        <v>30</v>
      </c>
      <c r="E95" s="15" t="s">
        <v>235</v>
      </c>
      <c r="F95" s="16" t="s">
        <v>236</v>
      </c>
      <c r="G95" s="17">
        <v>87.5</v>
      </c>
      <c r="H95" s="17">
        <v>117.2</v>
      </c>
      <c r="I95" s="17">
        <v>102.35</v>
      </c>
      <c r="J95" s="32">
        <v>2</v>
      </c>
      <c r="K95" s="12" t="s">
        <v>19</v>
      </c>
    </row>
    <row r="96" spans="1:11" ht="22.5" customHeight="1">
      <c r="A96" s="12">
        <v>93</v>
      </c>
      <c r="B96" s="12" t="s">
        <v>219</v>
      </c>
      <c r="C96" s="12" t="s">
        <v>232</v>
      </c>
      <c r="D96" s="12" t="s">
        <v>30</v>
      </c>
      <c r="E96" s="15" t="s">
        <v>237</v>
      </c>
      <c r="F96" s="16" t="s">
        <v>238</v>
      </c>
      <c r="G96" s="17">
        <v>78</v>
      </c>
      <c r="H96" s="17">
        <v>111</v>
      </c>
      <c r="I96" s="17">
        <v>94.5</v>
      </c>
      <c r="J96" s="32">
        <v>3</v>
      </c>
      <c r="K96" s="12"/>
    </row>
    <row r="97" spans="1:11" ht="22.5" customHeight="1">
      <c r="A97" s="12">
        <v>94</v>
      </c>
      <c r="B97" s="12" t="s">
        <v>239</v>
      </c>
      <c r="C97" s="12" t="s">
        <v>240</v>
      </c>
      <c r="D97" s="12" t="s">
        <v>107</v>
      </c>
      <c r="E97" s="15" t="s">
        <v>241</v>
      </c>
      <c r="F97" s="16" t="s">
        <v>242</v>
      </c>
      <c r="G97" s="17">
        <v>123.5</v>
      </c>
      <c r="H97" s="17">
        <v>108.6</v>
      </c>
      <c r="I97" s="17">
        <v>116.05</v>
      </c>
      <c r="J97" s="32">
        <v>1</v>
      </c>
      <c r="K97" s="12" t="s">
        <v>19</v>
      </c>
    </row>
    <row r="98" spans="1:11" ht="22.5" customHeight="1">
      <c r="A98" s="12">
        <v>95</v>
      </c>
      <c r="B98" s="12" t="s">
        <v>239</v>
      </c>
      <c r="C98" s="12" t="s">
        <v>240</v>
      </c>
      <c r="D98" s="12" t="s">
        <v>107</v>
      </c>
      <c r="E98" s="15" t="s">
        <v>243</v>
      </c>
      <c r="F98" s="16" t="s">
        <v>244</v>
      </c>
      <c r="G98" s="17">
        <v>71.5</v>
      </c>
      <c r="H98" s="17">
        <v>90.8</v>
      </c>
      <c r="I98" s="17">
        <v>81.15</v>
      </c>
      <c r="J98" s="32">
        <v>2</v>
      </c>
      <c r="K98" s="33"/>
    </row>
    <row r="99" spans="1:11" ht="22.5" customHeight="1">
      <c r="A99" s="12">
        <v>96</v>
      </c>
      <c r="B99" s="12" t="s">
        <v>245</v>
      </c>
      <c r="C99" s="12" t="s">
        <v>246</v>
      </c>
      <c r="D99" s="12" t="s">
        <v>107</v>
      </c>
      <c r="E99" s="15" t="s">
        <v>247</v>
      </c>
      <c r="F99" s="16" t="s">
        <v>248</v>
      </c>
      <c r="G99" s="17">
        <v>107</v>
      </c>
      <c r="H99" s="17">
        <v>124.8</v>
      </c>
      <c r="I99" s="17">
        <v>115.9</v>
      </c>
      <c r="J99" s="32">
        <v>1</v>
      </c>
      <c r="K99" s="12" t="s">
        <v>19</v>
      </c>
    </row>
    <row r="100" spans="1:11" ht="22.5" customHeight="1">
      <c r="A100" s="12">
        <v>97</v>
      </c>
      <c r="B100" s="12" t="s">
        <v>245</v>
      </c>
      <c r="C100" s="12" t="s">
        <v>246</v>
      </c>
      <c r="D100" s="12" t="s">
        <v>107</v>
      </c>
      <c r="E100" s="15" t="s">
        <v>249</v>
      </c>
      <c r="F100" s="16" t="s">
        <v>250</v>
      </c>
      <c r="G100" s="17">
        <v>109</v>
      </c>
      <c r="H100" s="17">
        <v>118.4</v>
      </c>
      <c r="I100" s="17">
        <v>113.7</v>
      </c>
      <c r="J100" s="32">
        <v>2</v>
      </c>
      <c r="K100" s="33"/>
    </row>
    <row r="101" spans="1:11" ht="22.5" customHeight="1">
      <c r="A101" s="12">
        <v>98</v>
      </c>
      <c r="B101" s="12" t="s">
        <v>245</v>
      </c>
      <c r="C101" s="12" t="s">
        <v>246</v>
      </c>
      <c r="D101" s="12" t="s">
        <v>107</v>
      </c>
      <c r="E101" s="15" t="s">
        <v>251</v>
      </c>
      <c r="F101" s="16" t="s">
        <v>252</v>
      </c>
      <c r="G101" s="17">
        <v>83.5</v>
      </c>
      <c r="H101" s="17">
        <v>107.8</v>
      </c>
      <c r="I101" s="17">
        <v>95.65</v>
      </c>
      <c r="J101" s="32">
        <v>3</v>
      </c>
      <c r="K101" s="12"/>
    </row>
    <row r="102" spans="1:11" ht="22.5" customHeight="1">
      <c r="A102" s="12">
        <v>99</v>
      </c>
      <c r="B102" s="12" t="s">
        <v>253</v>
      </c>
      <c r="C102" s="12" t="s">
        <v>254</v>
      </c>
      <c r="D102" s="12" t="s">
        <v>14</v>
      </c>
      <c r="E102" s="15" t="s">
        <v>255</v>
      </c>
      <c r="F102" s="16" t="s">
        <v>256</v>
      </c>
      <c r="G102" s="17">
        <v>107.5</v>
      </c>
      <c r="H102" s="17">
        <v>125.6</v>
      </c>
      <c r="I102" s="17">
        <f>G102*0.5+H102*0.5</f>
        <v>116.55</v>
      </c>
      <c r="J102" s="32">
        <v>1</v>
      </c>
      <c r="K102" s="12" t="s">
        <v>19</v>
      </c>
    </row>
    <row r="103" spans="1:11" ht="22.5" customHeight="1">
      <c r="A103" s="12">
        <v>100</v>
      </c>
      <c r="B103" s="12" t="s">
        <v>253</v>
      </c>
      <c r="C103" s="12" t="s">
        <v>254</v>
      </c>
      <c r="D103" s="12" t="s">
        <v>14</v>
      </c>
      <c r="E103" s="15" t="s">
        <v>257</v>
      </c>
      <c r="F103" s="16" t="s">
        <v>258</v>
      </c>
      <c r="G103" s="17">
        <v>113.5</v>
      </c>
      <c r="H103" s="17">
        <v>115</v>
      </c>
      <c r="I103" s="17">
        <f aca="true" t="shared" si="1" ref="I103:I134">G103*0.5+H103*0.5</f>
        <v>114.25</v>
      </c>
      <c r="J103" s="32">
        <v>2</v>
      </c>
      <c r="K103" s="12" t="s">
        <v>19</v>
      </c>
    </row>
    <row r="104" spans="1:11" ht="22.5" customHeight="1">
      <c r="A104" s="12">
        <v>101</v>
      </c>
      <c r="B104" s="12" t="s">
        <v>253</v>
      </c>
      <c r="C104" s="12" t="s">
        <v>254</v>
      </c>
      <c r="D104" s="12" t="s">
        <v>14</v>
      </c>
      <c r="E104" s="15" t="s">
        <v>259</v>
      </c>
      <c r="F104" s="16" t="s">
        <v>260</v>
      </c>
      <c r="G104" s="17">
        <v>109.5</v>
      </c>
      <c r="H104" s="17">
        <v>114</v>
      </c>
      <c r="I104" s="17">
        <f t="shared" si="1"/>
        <v>111.75</v>
      </c>
      <c r="J104" s="32">
        <v>3</v>
      </c>
      <c r="K104" s="33"/>
    </row>
    <row r="105" spans="1:11" ht="22.5" customHeight="1">
      <c r="A105" s="12">
        <v>102</v>
      </c>
      <c r="B105" s="12" t="s">
        <v>253</v>
      </c>
      <c r="C105" s="12" t="s">
        <v>254</v>
      </c>
      <c r="D105" s="12" t="s">
        <v>14</v>
      </c>
      <c r="E105" s="15" t="s">
        <v>261</v>
      </c>
      <c r="F105" s="16" t="s">
        <v>262</v>
      </c>
      <c r="G105" s="17">
        <v>111</v>
      </c>
      <c r="H105" s="17">
        <v>111.4</v>
      </c>
      <c r="I105" s="17">
        <f t="shared" si="1"/>
        <v>111.2</v>
      </c>
      <c r="J105" s="32">
        <v>4</v>
      </c>
      <c r="K105" s="33"/>
    </row>
    <row r="106" spans="1:11" ht="22.5" customHeight="1">
      <c r="A106" s="12">
        <v>103</v>
      </c>
      <c r="B106" s="12" t="s">
        <v>253</v>
      </c>
      <c r="C106" s="12" t="s">
        <v>254</v>
      </c>
      <c r="D106" s="12" t="s">
        <v>14</v>
      </c>
      <c r="E106" s="15" t="s">
        <v>263</v>
      </c>
      <c r="F106" s="16" t="s">
        <v>264</v>
      </c>
      <c r="G106" s="17">
        <v>108</v>
      </c>
      <c r="H106" s="17">
        <v>110.4</v>
      </c>
      <c r="I106" s="17">
        <f t="shared" si="1"/>
        <v>109.2</v>
      </c>
      <c r="J106" s="32">
        <v>5</v>
      </c>
      <c r="K106" s="12"/>
    </row>
    <row r="107" spans="1:11" ht="22.5" customHeight="1">
      <c r="A107" s="12">
        <v>104</v>
      </c>
      <c r="B107" s="12" t="s">
        <v>253</v>
      </c>
      <c r="C107" s="12" t="s">
        <v>254</v>
      </c>
      <c r="D107" s="12" t="s">
        <v>14</v>
      </c>
      <c r="E107" s="15" t="s">
        <v>265</v>
      </c>
      <c r="F107" s="16" t="s">
        <v>266</v>
      </c>
      <c r="G107" s="17">
        <v>101</v>
      </c>
      <c r="H107" s="17">
        <v>105.2</v>
      </c>
      <c r="I107" s="17">
        <f t="shared" si="1"/>
        <v>103.1</v>
      </c>
      <c r="J107" s="32">
        <v>6</v>
      </c>
      <c r="K107" s="33"/>
    </row>
    <row r="108" spans="1:11" ht="22.5" customHeight="1">
      <c r="A108" s="12">
        <v>105</v>
      </c>
      <c r="B108" s="12" t="s">
        <v>253</v>
      </c>
      <c r="C108" s="12" t="s">
        <v>267</v>
      </c>
      <c r="D108" s="12" t="s">
        <v>30</v>
      </c>
      <c r="E108" s="39" t="s">
        <v>268</v>
      </c>
      <c r="F108" s="40" t="s">
        <v>269</v>
      </c>
      <c r="G108" s="17">
        <v>119</v>
      </c>
      <c r="H108" s="17">
        <v>118.4</v>
      </c>
      <c r="I108" s="17">
        <f t="shared" si="1"/>
        <v>118.7</v>
      </c>
      <c r="J108" s="32">
        <v>1</v>
      </c>
      <c r="K108" s="12" t="s">
        <v>19</v>
      </c>
    </row>
    <row r="109" spans="1:11" ht="22.5" customHeight="1">
      <c r="A109" s="12">
        <v>106</v>
      </c>
      <c r="B109" s="12" t="s">
        <v>253</v>
      </c>
      <c r="C109" s="12" t="s">
        <v>267</v>
      </c>
      <c r="D109" s="12" t="s">
        <v>30</v>
      </c>
      <c r="E109" s="39" t="s">
        <v>270</v>
      </c>
      <c r="F109" s="40" t="s">
        <v>271</v>
      </c>
      <c r="G109" s="17">
        <v>95.5</v>
      </c>
      <c r="H109" s="17">
        <v>118</v>
      </c>
      <c r="I109" s="17">
        <f t="shared" si="1"/>
        <v>106.75</v>
      </c>
      <c r="J109" s="32">
        <v>2</v>
      </c>
      <c r="K109" s="12" t="s">
        <v>19</v>
      </c>
    </row>
    <row r="110" spans="1:11" ht="22.5" customHeight="1">
      <c r="A110" s="12">
        <v>107</v>
      </c>
      <c r="B110" s="12" t="s">
        <v>253</v>
      </c>
      <c r="C110" s="12" t="s">
        <v>267</v>
      </c>
      <c r="D110" s="12" t="s">
        <v>30</v>
      </c>
      <c r="E110" s="39" t="s">
        <v>272</v>
      </c>
      <c r="F110" s="40" t="s">
        <v>273</v>
      </c>
      <c r="G110" s="17">
        <v>97.5</v>
      </c>
      <c r="H110" s="17">
        <v>114.4</v>
      </c>
      <c r="I110" s="17">
        <f t="shared" si="1"/>
        <v>105.95</v>
      </c>
      <c r="J110" s="32">
        <v>3</v>
      </c>
      <c r="K110" s="12" t="s">
        <v>19</v>
      </c>
    </row>
    <row r="111" spans="1:11" ht="22.5" customHeight="1">
      <c r="A111" s="12">
        <v>108</v>
      </c>
      <c r="B111" s="12" t="s">
        <v>253</v>
      </c>
      <c r="C111" s="12" t="s">
        <v>267</v>
      </c>
      <c r="D111" s="12" t="s">
        <v>30</v>
      </c>
      <c r="E111" s="39" t="s">
        <v>274</v>
      </c>
      <c r="F111" s="40" t="s">
        <v>275</v>
      </c>
      <c r="G111" s="17">
        <v>84</v>
      </c>
      <c r="H111" s="17">
        <v>112.4</v>
      </c>
      <c r="I111" s="17">
        <f t="shared" si="1"/>
        <v>98.2</v>
      </c>
      <c r="J111" s="32">
        <v>4</v>
      </c>
      <c r="K111" s="12"/>
    </row>
    <row r="112" spans="1:11" ht="22.5" customHeight="1">
      <c r="A112" s="12">
        <v>109</v>
      </c>
      <c r="B112" s="12" t="s">
        <v>253</v>
      </c>
      <c r="C112" s="12" t="s">
        <v>267</v>
      </c>
      <c r="D112" s="12" t="s">
        <v>30</v>
      </c>
      <c r="E112" s="39" t="s">
        <v>276</v>
      </c>
      <c r="F112" s="40" t="s">
        <v>277</v>
      </c>
      <c r="G112" s="17">
        <v>84</v>
      </c>
      <c r="H112" s="17">
        <v>104.6</v>
      </c>
      <c r="I112" s="17">
        <f t="shared" si="1"/>
        <v>94.3</v>
      </c>
      <c r="J112" s="32">
        <v>5</v>
      </c>
      <c r="K112" s="33"/>
    </row>
    <row r="113" spans="1:11" ht="22.5" customHeight="1">
      <c r="A113" s="12">
        <v>110</v>
      </c>
      <c r="B113" s="12" t="s">
        <v>278</v>
      </c>
      <c r="C113" s="12" t="s">
        <v>279</v>
      </c>
      <c r="D113" s="12" t="s">
        <v>107</v>
      </c>
      <c r="E113" s="15" t="s">
        <v>280</v>
      </c>
      <c r="F113" s="16" t="s">
        <v>281</v>
      </c>
      <c r="G113" s="17">
        <v>113</v>
      </c>
      <c r="H113" s="17">
        <v>125.6</v>
      </c>
      <c r="I113" s="17">
        <f t="shared" si="1"/>
        <v>119.3</v>
      </c>
      <c r="J113" s="32">
        <v>1</v>
      </c>
      <c r="K113" s="12" t="s">
        <v>19</v>
      </c>
    </row>
    <row r="114" spans="1:11" ht="22.5" customHeight="1">
      <c r="A114" s="12">
        <v>111</v>
      </c>
      <c r="B114" s="12" t="s">
        <v>278</v>
      </c>
      <c r="C114" s="12" t="s">
        <v>279</v>
      </c>
      <c r="D114" s="12" t="s">
        <v>107</v>
      </c>
      <c r="E114" s="15" t="s">
        <v>282</v>
      </c>
      <c r="F114" s="16" t="s">
        <v>283</v>
      </c>
      <c r="G114" s="17">
        <v>111.5</v>
      </c>
      <c r="H114" s="17">
        <v>122.8</v>
      </c>
      <c r="I114" s="17">
        <f t="shared" si="1"/>
        <v>117.15</v>
      </c>
      <c r="J114" s="32">
        <v>2</v>
      </c>
      <c r="K114" s="12" t="s">
        <v>19</v>
      </c>
    </row>
    <row r="115" spans="1:11" ht="22.5" customHeight="1">
      <c r="A115" s="12">
        <v>112</v>
      </c>
      <c r="B115" s="12" t="s">
        <v>278</v>
      </c>
      <c r="C115" s="12" t="s">
        <v>279</v>
      </c>
      <c r="D115" s="12" t="s">
        <v>107</v>
      </c>
      <c r="E115" s="15" t="s">
        <v>284</v>
      </c>
      <c r="F115" s="16" t="s">
        <v>285</v>
      </c>
      <c r="G115" s="17">
        <v>108.5</v>
      </c>
      <c r="H115" s="17">
        <v>113.6</v>
      </c>
      <c r="I115" s="17">
        <f t="shared" si="1"/>
        <v>111.05</v>
      </c>
      <c r="J115" s="32">
        <v>3</v>
      </c>
      <c r="K115" s="12"/>
    </row>
    <row r="116" spans="1:11" ht="22.5" customHeight="1">
      <c r="A116" s="12">
        <v>113</v>
      </c>
      <c r="B116" s="12" t="s">
        <v>278</v>
      </c>
      <c r="C116" s="12" t="s">
        <v>279</v>
      </c>
      <c r="D116" s="12" t="s">
        <v>107</v>
      </c>
      <c r="E116" s="15" t="s">
        <v>286</v>
      </c>
      <c r="F116" s="16" t="s">
        <v>287</v>
      </c>
      <c r="G116" s="17">
        <v>109</v>
      </c>
      <c r="H116" s="17">
        <v>111</v>
      </c>
      <c r="I116" s="17">
        <f t="shared" si="1"/>
        <v>110</v>
      </c>
      <c r="J116" s="32">
        <v>4</v>
      </c>
      <c r="K116" s="12"/>
    </row>
    <row r="117" spans="1:11" ht="22.5" customHeight="1">
      <c r="A117" s="12">
        <v>114</v>
      </c>
      <c r="B117" s="12" t="s">
        <v>278</v>
      </c>
      <c r="C117" s="12" t="s">
        <v>279</v>
      </c>
      <c r="D117" s="12" t="s">
        <v>107</v>
      </c>
      <c r="E117" s="15" t="s">
        <v>288</v>
      </c>
      <c r="F117" s="16" t="s">
        <v>289</v>
      </c>
      <c r="G117" s="17">
        <v>83</v>
      </c>
      <c r="H117" s="17">
        <v>101.6</v>
      </c>
      <c r="I117" s="17">
        <f t="shared" si="1"/>
        <v>92.3</v>
      </c>
      <c r="J117" s="32">
        <v>5</v>
      </c>
      <c r="K117" s="33"/>
    </row>
    <row r="118" spans="1:11" ht="22.5" customHeight="1">
      <c r="A118" s="12">
        <v>115</v>
      </c>
      <c r="B118" s="12" t="s">
        <v>290</v>
      </c>
      <c r="C118" s="12" t="s">
        <v>291</v>
      </c>
      <c r="D118" s="12" t="s">
        <v>14</v>
      </c>
      <c r="E118" s="15" t="s">
        <v>292</v>
      </c>
      <c r="F118" s="16" t="s">
        <v>293</v>
      </c>
      <c r="G118" s="17">
        <v>113</v>
      </c>
      <c r="H118" s="17">
        <v>121.8</v>
      </c>
      <c r="I118" s="17">
        <f t="shared" si="1"/>
        <v>117.4</v>
      </c>
      <c r="J118" s="32">
        <v>1</v>
      </c>
      <c r="K118" s="12" t="s">
        <v>19</v>
      </c>
    </row>
    <row r="119" spans="1:11" ht="22.5" customHeight="1">
      <c r="A119" s="12">
        <v>116</v>
      </c>
      <c r="B119" s="12" t="s">
        <v>290</v>
      </c>
      <c r="C119" s="12" t="s">
        <v>291</v>
      </c>
      <c r="D119" s="12" t="s">
        <v>14</v>
      </c>
      <c r="E119" s="15" t="s">
        <v>294</v>
      </c>
      <c r="F119" s="16" t="s">
        <v>295</v>
      </c>
      <c r="G119" s="17">
        <v>103</v>
      </c>
      <c r="H119" s="17">
        <v>119.6</v>
      </c>
      <c r="I119" s="17">
        <f t="shared" si="1"/>
        <v>111.3</v>
      </c>
      <c r="J119" s="32">
        <v>2</v>
      </c>
      <c r="K119" s="33"/>
    </row>
    <row r="120" spans="1:11" ht="22.5" customHeight="1">
      <c r="A120" s="12">
        <v>117</v>
      </c>
      <c r="B120" s="12" t="s">
        <v>290</v>
      </c>
      <c r="C120" s="12" t="s">
        <v>291</v>
      </c>
      <c r="D120" s="12" t="s">
        <v>14</v>
      </c>
      <c r="E120" s="15" t="s">
        <v>296</v>
      </c>
      <c r="F120" s="16" t="s">
        <v>297</v>
      </c>
      <c r="G120" s="17">
        <v>93</v>
      </c>
      <c r="H120" s="17">
        <v>109.2</v>
      </c>
      <c r="I120" s="17">
        <f t="shared" si="1"/>
        <v>101.1</v>
      </c>
      <c r="J120" s="32">
        <v>3</v>
      </c>
      <c r="K120" s="12"/>
    </row>
    <row r="121" spans="1:11" ht="22.5" customHeight="1">
      <c r="A121" s="12">
        <v>118</v>
      </c>
      <c r="B121" s="12" t="s">
        <v>290</v>
      </c>
      <c r="C121" s="12" t="s">
        <v>298</v>
      </c>
      <c r="D121" s="12" t="s">
        <v>30</v>
      </c>
      <c r="E121" s="15" t="s">
        <v>299</v>
      </c>
      <c r="F121" s="16" t="s">
        <v>300</v>
      </c>
      <c r="G121" s="17">
        <v>110.5</v>
      </c>
      <c r="H121" s="17">
        <v>123</v>
      </c>
      <c r="I121" s="17">
        <f t="shared" si="1"/>
        <v>116.75</v>
      </c>
      <c r="J121" s="32">
        <v>1</v>
      </c>
      <c r="K121" s="12" t="s">
        <v>19</v>
      </c>
    </row>
    <row r="122" spans="1:11" ht="22.5" customHeight="1">
      <c r="A122" s="12">
        <v>119</v>
      </c>
      <c r="B122" s="12" t="s">
        <v>290</v>
      </c>
      <c r="C122" s="12" t="s">
        <v>298</v>
      </c>
      <c r="D122" s="12" t="s">
        <v>30</v>
      </c>
      <c r="E122" s="15" t="s">
        <v>301</v>
      </c>
      <c r="F122" s="16" t="s">
        <v>302</v>
      </c>
      <c r="G122" s="17">
        <v>115</v>
      </c>
      <c r="H122" s="17">
        <v>118.4</v>
      </c>
      <c r="I122" s="17">
        <f t="shared" si="1"/>
        <v>116.7</v>
      </c>
      <c r="J122" s="32">
        <v>2</v>
      </c>
      <c r="K122" s="12" t="s">
        <v>19</v>
      </c>
    </row>
    <row r="123" spans="1:11" ht="22.5" customHeight="1">
      <c r="A123" s="12">
        <v>120</v>
      </c>
      <c r="B123" s="12" t="s">
        <v>290</v>
      </c>
      <c r="C123" s="12" t="s">
        <v>298</v>
      </c>
      <c r="D123" s="12" t="s">
        <v>30</v>
      </c>
      <c r="E123" s="15" t="s">
        <v>303</v>
      </c>
      <c r="F123" s="16" t="s">
        <v>304</v>
      </c>
      <c r="G123" s="17">
        <v>104.5</v>
      </c>
      <c r="H123" s="17">
        <v>117</v>
      </c>
      <c r="I123" s="17">
        <f t="shared" si="1"/>
        <v>110.75</v>
      </c>
      <c r="J123" s="32">
        <v>3</v>
      </c>
      <c r="K123" s="12" t="s">
        <v>19</v>
      </c>
    </row>
    <row r="124" spans="1:11" ht="22.5" customHeight="1">
      <c r="A124" s="12">
        <v>121</v>
      </c>
      <c r="B124" s="12" t="s">
        <v>290</v>
      </c>
      <c r="C124" s="12" t="s">
        <v>298</v>
      </c>
      <c r="D124" s="12" t="s">
        <v>30</v>
      </c>
      <c r="E124" s="15" t="s">
        <v>305</v>
      </c>
      <c r="F124" s="16" t="s">
        <v>306</v>
      </c>
      <c r="G124" s="17">
        <v>97.5</v>
      </c>
      <c r="H124" s="17">
        <v>120.4</v>
      </c>
      <c r="I124" s="17">
        <f t="shared" si="1"/>
        <v>108.95</v>
      </c>
      <c r="J124" s="32">
        <v>4</v>
      </c>
      <c r="K124" s="12" t="s">
        <v>19</v>
      </c>
    </row>
    <row r="125" spans="1:11" ht="22.5" customHeight="1">
      <c r="A125" s="12">
        <v>122</v>
      </c>
      <c r="B125" s="12" t="s">
        <v>290</v>
      </c>
      <c r="C125" s="12" t="s">
        <v>298</v>
      </c>
      <c r="D125" s="12" t="s">
        <v>30</v>
      </c>
      <c r="E125" s="15" t="s">
        <v>307</v>
      </c>
      <c r="F125" s="16" t="s">
        <v>308</v>
      </c>
      <c r="G125" s="17">
        <v>87</v>
      </c>
      <c r="H125" s="17">
        <v>112.8</v>
      </c>
      <c r="I125" s="17">
        <f t="shared" si="1"/>
        <v>99.9</v>
      </c>
      <c r="J125" s="32">
        <v>5</v>
      </c>
      <c r="K125" s="12" t="s">
        <v>19</v>
      </c>
    </row>
    <row r="126" spans="1:11" ht="22.5" customHeight="1">
      <c r="A126" s="12">
        <v>123</v>
      </c>
      <c r="B126" s="12" t="s">
        <v>290</v>
      </c>
      <c r="C126" s="12" t="s">
        <v>298</v>
      </c>
      <c r="D126" s="12" t="s">
        <v>30</v>
      </c>
      <c r="E126" s="15" t="s">
        <v>309</v>
      </c>
      <c r="F126" s="16" t="s">
        <v>310</v>
      </c>
      <c r="G126" s="17">
        <v>90.5</v>
      </c>
      <c r="H126" s="17">
        <v>106.4</v>
      </c>
      <c r="I126" s="17">
        <f t="shared" si="1"/>
        <v>98.45</v>
      </c>
      <c r="J126" s="32">
        <v>6</v>
      </c>
      <c r="K126" s="12" t="s">
        <v>19</v>
      </c>
    </row>
    <row r="127" spans="1:11" ht="22.5" customHeight="1">
      <c r="A127" s="12">
        <v>124</v>
      </c>
      <c r="B127" s="12" t="s">
        <v>290</v>
      </c>
      <c r="C127" s="12" t="s">
        <v>298</v>
      </c>
      <c r="D127" s="12" t="s">
        <v>30</v>
      </c>
      <c r="E127" s="15" t="s">
        <v>311</v>
      </c>
      <c r="F127" s="16" t="s">
        <v>312</v>
      </c>
      <c r="G127" s="17">
        <v>89.5</v>
      </c>
      <c r="H127" s="17">
        <v>102.4</v>
      </c>
      <c r="I127" s="17">
        <f t="shared" si="1"/>
        <v>95.95</v>
      </c>
      <c r="J127" s="32">
        <v>7</v>
      </c>
      <c r="K127" s="12" t="s">
        <v>19</v>
      </c>
    </row>
    <row r="128" spans="1:11" ht="22.5" customHeight="1">
      <c r="A128" s="12">
        <v>125</v>
      </c>
      <c r="B128" s="12" t="s">
        <v>290</v>
      </c>
      <c r="C128" s="12" t="s">
        <v>298</v>
      </c>
      <c r="D128" s="12" t="s">
        <v>30</v>
      </c>
      <c r="E128" s="15" t="s">
        <v>313</v>
      </c>
      <c r="F128" s="16" t="s">
        <v>314</v>
      </c>
      <c r="G128" s="17">
        <v>83.5</v>
      </c>
      <c r="H128" s="17">
        <v>106</v>
      </c>
      <c r="I128" s="17">
        <f t="shared" si="1"/>
        <v>94.75</v>
      </c>
      <c r="J128" s="32">
        <v>8</v>
      </c>
      <c r="K128" s="12" t="s">
        <v>19</v>
      </c>
    </row>
    <row r="129" spans="1:11" ht="22.5" customHeight="1">
      <c r="A129" s="12">
        <v>126</v>
      </c>
      <c r="B129" s="12" t="s">
        <v>290</v>
      </c>
      <c r="C129" s="12" t="s">
        <v>298</v>
      </c>
      <c r="D129" s="12" t="s">
        <v>30</v>
      </c>
      <c r="E129" s="15" t="s">
        <v>315</v>
      </c>
      <c r="F129" s="16" t="s">
        <v>316</v>
      </c>
      <c r="G129" s="17">
        <v>75.5</v>
      </c>
      <c r="H129" s="17">
        <v>113.6</v>
      </c>
      <c r="I129" s="17">
        <f t="shared" si="1"/>
        <v>94.55</v>
      </c>
      <c r="J129" s="32">
        <v>9</v>
      </c>
      <c r="K129" s="12"/>
    </row>
    <row r="130" spans="1:11" ht="22.5" customHeight="1">
      <c r="A130" s="12">
        <v>127</v>
      </c>
      <c r="B130" s="12" t="s">
        <v>290</v>
      </c>
      <c r="C130" s="12" t="s">
        <v>298</v>
      </c>
      <c r="D130" s="12" t="s">
        <v>30</v>
      </c>
      <c r="E130" s="15" t="s">
        <v>317</v>
      </c>
      <c r="F130" s="16" t="s">
        <v>318</v>
      </c>
      <c r="G130" s="17">
        <v>80.5</v>
      </c>
      <c r="H130" s="17">
        <v>103.2</v>
      </c>
      <c r="I130" s="17">
        <f t="shared" si="1"/>
        <v>91.85</v>
      </c>
      <c r="J130" s="32">
        <v>10</v>
      </c>
      <c r="K130" s="33"/>
    </row>
    <row r="131" spans="1:11" ht="22.5" customHeight="1">
      <c r="A131" s="12">
        <v>128</v>
      </c>
      <c r="B131" s="12" t="s">
        <v>290</v>
      </c>
      <c r="C131" s="12" t="s">
        <v>298</v>
      </c>
      <c r="D131" s="12" t="s">
        <v>30</v>
      </c>
      <c r="E131" s="15" t="s">
        <v>319</v>
      </c>
      <c r="F131" s="16" t="s">
        <v>320</v>
      </c>
      <c r="G131" s="17">
        <v>68</v>
      </c>
      <c r="H131" s="17">
        <v>108.8</v>
      </c>
      <c r="I131" s="17">
        <f t="shared" si="1"/>
        <v>88.4</v>
      </c>
      <c r="J131" s="32">
        <v>11</v>
      </c>
      <c r="K131" s="33"/>
    </row>
    <row r="132" spans="1:11" ht="22.5" customHeight="1">
      <c r="A132" s="12">
        <v>129</v>
      </c>
      <c r="B132" s="12" t="s">
        <v>290</v>
      </c>
      <c r="C132" s="12" t="s">
        <v>298</v>
      </c>
      <c r="D132" s="12" t="s">
        <v>30</v>
      </c>
      <c r="E132" s="15" t="s">
        <v>321</v>
      </c>
      <c r="F132" s="16" t="s">
        <v>322</v>
      </c>
      <c r="G132" s="17">
        <v>70.5</v>
      </c>
      <c r="H132" s="17">
        <v>103.8</v>
      </c>
      <c r="I132" s="17">
        <f t="shared" si="1"/>
        <v>87.15</v>
      </c>
      <c r="J132" s="32">
        <v>12</v>
      </c>
      <c r="K132" s="33"/>
    </row>
    <row r="133" spans="1:11" ht="22.5" customHeight="1">
      <c r="A133" s="12">
        <v>130</v>
      </c>
      <c r="B133" s="12" t="s">
        <v>290</v>
      </c>
      <c r="C133" s="12" t="s">
        <v>298</v>
      </c>
      <c r="D133" s="12" t="s">
        <v>30</v>
      </c>
      <c r="E133" s="15" t="s">
        <v>323</v>
      </c>
      <c r="F133" s="16" t="s">
        <v>324</v>
      </c>
      <c r="G133" s="17">
        <v>70.5</v>
      </c>
      <c r="H133" s="17">
        <v>103</v>
      </c>
      <c r="I133" s="17">
        <f t="shared" si="1"/>
        <v>86.75</v>
      </c>
      <c r="J133" s="32">
        <v>13</v>
      </c>
      <c r="K133" s="12"/>
    </row>
    <row r="134" spans="1:11" ht="22.5" customHeight="1">
      <c r="A134" s="12">
        <v>131</v>
      </c>
      <c r="B134" s="12" t="s">
        <v>325</v>
      </c>
      <c r="C134" s="12" t="s">
        <v>326</v>
      </c>
      <c r="D134" s="12" t="s">
        <v>14</v>
      </c>
      <c r="E134" s="15" t="s">
        <v>327</v>
      </c>
      <c r="F134" s="16" t="s">
        <v>328</v>
      </c>
      <c r="G134" s="17">
        <v>120</v>
      </c>
      <c r="H134" s="17">
        <v>113</v>
      </c>
      <c r="I134" s="17">
        <f t="shared" si="1"/>
        <v>116.5</v>
      </c>
      <c r="J134" s="32">
        <v>1</v>
      </c>
      <c r="K134" s="12" t="s">
        <v>19</v>
      </c>
    </row>
    <row r="135" spans="1:11" ht="22.5" customHeight="1">
      <c r="A135" s="12">
        <v>132</v>
      </c>
      <c r="B135" s="12" t="s">
        <v>325</v>
      </c>
      <c r="C135" s="12" t="s">
        <v>326</v>
      </c>
      <c r="D135" s="12" t="s">
        <v>14</v>
      </c>
      <c r="E135" s="15" t="s">
        <v>329</v>
      </c>
      <c r="F135" s="16" t="s">
        <v>330</v>
      </c>
      <c r="G135" s="17">
        <v>105</v>
      </c>
      <c r="H135" s="17">
        <v>122.6</v>
      </c>
      <c r="I135" s="17">
        <f aca="true" t="shared" si="2" ref="I135:I160">G135*0.5+H135*0.5</f>
        <v>113.8</v>
      </c>
      <c r="J135" s="32">
        <v>2</v>
      </c>
      <c r="K135" s="12"/>
    </row>
    <row r="136" spans="1:11" ht="22.5" customHeight="1">
      <c r="A136" s="12">
        <v>133</v>
      </c>
      <c r="B136" s="12" t="s">
        <v>325</v>
      </c>
      <c r="C136" s="12" t="s">
        <v>326</v>
      </c>
      <c r="D136" s="12" t="s">
        <v>14</v>
      </c>
      <c r="E136" s="15" t="s">
        <v>331</v>
      </c>
      <c r="F136" s="16" t="s">
        <v>332</v>
      </c>
      <c r="G136" s="17">
        <v>111.5</v>
      </c>
      <c r="H136" s="17">
        <v>105.4</v>
      </c>
      <c r="I136" s="17">
        <f t="shared" si="2"/>
        <v>108.45</v>
      </c>
      <c r="J136" s="32">
        <v>3</v>
      </c>
      <c r="K136" s="12"/>
    </row>
    <row r="137" spans="1:11" ht="22.5" customHeight="1">
      <c r="A137" s="12">
        <v>134</v>
      </c>
      <c r="B137" s="12" t="s">
        <v>325</v>
      </c>
      <c r="C137" s="12" t="s">
        <v>333</v>
      </c>
      <c r="D137" s="12" t="s">
        <v>30</v>
      </c>
      <c r="E137" s="15" t="s">
        <v>334</v>
      </c>
      <c r="F137" s="16" t="s">
        <v>335</v>
      </c>
      <c r="G137" s="17">
        <v>112</v>
      </c>
      <c r="H137" s="17">
        <v>115.6</v>
      </c>
      <c r="I137" s="17">
        <f t="shared" si="2"/>
        <v>113.8</v>
      </c>
      <c r="J137" s="32">
        <v>1</v>
      </c>
      <c r="K137" s="12" t="s">
        <v>19</v>
      </c>
    </row>
    <row r="138" spans="1:11" ht="22.5" customHeight="1">
      <c r="A138" s="12">
        <v>135</v>
      </c>
      <c r="B138" s="12" t="s">
        <v>325</v>
      </c>
      <c r="C138" s="12" t="s">
        <v>333</v>
      </c>
      <c r="D138" s="12" t="s">
        <v>30</v>
      </c>
      <c r="E138" s="15" t="s">
        <v>336</v>
      </c>
      <c r="F138" s="16" t="s">
        <v>337</v>
      </c>
      <c r="G138" s="17">
        <v>103.5</v>
      </c>
      <c r="H138" s="17">
        <v>116.6</v>
      </c>
      <c r="I138" s="17">
        <f t="shared" si="2"/>
        <v>110.05</v>
      </c>
      <c r="J138" s="32">
        <v>2</v>
      </c>
      <c r="K138" s="12" t="s">
        <v>19</v>
      </c>
    </row>
    <row r="139" spans="1:11" ht="22.5" customHeight="1">
      <c r="A139" s="12">
        <v>136</v>
      </c>
      <c r="B139" s="12" t="s">
        <v>325</v>
      </c>
      <c r="C139" s="12" t="s">
        <v>333</v>
      </c>
      <c r="D139" s="12" t="s">
        <v>30</v>
      </c>
      <c r="E139" s="15" t="s">
        <v>338</v>
      </c>
      <c r="F139" s="16" t="s">
        <v>339</v>
      </c>
      <c r="G139" s="17">
        <v>87.5</v>
      </c>
      <c r="H139" s="17">
        <v>105.4</v>
      </c>
      <c r="I139" s="17">
        <f t="shared" si="2"/>
        <v>96.45</v>
      </c>
      <c r="J139" s="32">
        <v>3</v>
      </c>
      <c r="K139" s="12"/>
    </row>
    <row r="140" spans="1:11" ht="22.5" customHeight="1">
      <c r="A140" s="12">
        <v>137</v>
      </c>
      <c r="B140" s="12" t="s">
        <v>325</v>
      </c>
      <c r="C140" s="12" t="s">
        <v>333</v>
      </c>
      <c r="D140" s="12" t="s">
        <v>30</v>
      </c>
      <c r="E140" s="15" t="s">
        <v>340</v>
      </c>
      <c r="F140" s="16" t="s">
        <v>341</v>
      </c>
      <c r="G140" s="17">
        <v>91</v>
      </c>
      <c r="H140" s="17">
        <v>101.4</v>
      </c>
      <c r="I140" s="17">
        <f t="shared" si="2"/>
        <v>96.2</v>
      </c>
      <c r="J140" s="32">
        <v>4</v>
      </c>
      <c r="K140" s="33"/>
    </row>
    <row r="141" spans="1:11" ht="22.5" customHeight="1">
      <c r="A141" s="12">
        <v>138</v>
      </c>
      <c r="B141" s="12" t="s">
        <v>325</v>
      </c>
      <c r="C141" s="12" t="s">
        <v>333</v>
      </c>
      <c r="D141" s="12" t="s">
        <v>30</v>
      </c>
      <c r="E141" s="15" t="s">
        <v>342</v>
      </c>
      <c r="F141" s="16" t="s">
        <v>343</v>
      </c>
      <c r="G141" s="17">
        <v>87</v>
      </c>
      <c r="H141" s="17">
        <v>105</v>
      </c>
      <c r="I141" s="17">
        <f t="shared" si="2"/>
        <v>96</v>
      </c>
      <c r="J141" s="32">
        <v>5</v>
      </c>
      <c r="K141" s="33"/>
    </row>
    <row r="142" spans="1:11" ht="22.5" customHeight="1">
      <c r="A142" s="12">
        <v>139</v>
      </c>
      <c r="B142" s="12" t="s">
        <v>325</v>
      </c>
      <c r="C142" s="12" t="s">
        <v>333</v>
      </c>
      <c r="D142" s="12" t="s">
        <v>30</v>
      </c>
      <c r="E142" s="15" t="s">
        <v>344</v>
      </c>
      <c r="F142" s="16" t="s">
        <v>345</v>
      </c>
      <c r="G142" s="17">
        <v>90</v>
      </c>
      <c r="H142" s="17">
        <v>0</v>
      </c>
      <c r="I142" s="17" t="s">
        <v>115</v>
      </c>
      <c r="J142" s="32"/>
      <c r="K142" s="12"/>
    </row>
    <row r="143" spans="1:11" ht="22.5" customHeight="1">
      <c r="A143" s="12">
        <v>140</v>
      </c>
      <c r="B143" s="12" t="s">
        <v>346</v>
      </c>
      <c r="C143" s="12" t="s">
        <v>347</v>
      </c>
      <c r="D143" s="12" t="s">
        <v>14</v>
      </c>
      <c r="E143" s="15" t="s">
        <v>348</v>
      </c>
      <c r="F143" s="16" t="s">
        <v>349</v>
      </c>
      <c r="G143" s="17">
        <v>112.5</v>
      </c>
      <c r="H143" s="17">
        <v>124</v>
      </c>
      <c r="I143" s="17">
        <f t="shared" si="2"/>
        <v>118.25</v>
      </c>
      <c r="J143" s="32">
        <v>1</v>
      </c>
      <c r="K143" s="12" t="s">
        <v>19</v>
      </c>
    </row>
    <row r="144" spans="1:11" ht="22.5" customHeight="1">
      <c r="A144" s="12">
        <v>141</v>
      </c>
      <c r="B144" s="12" t="s">
        <v>346</v>
      </c>
      <c r="C144" s="12" t="s">
        <v>347</v>
      </c>
      <c r="D144" s="12" t="s">
        <v>14</v>
      </c>
      <c r="E144" s="15" t="s">
        <v>350</v>
      </c>
      <c r="F144" s="16" t="s">
        <v>351</v>
      </c>
      <c r="G144" s="17">
        <v>113.5</v>
      </c>
      <c r="H144" s="17">
        <v>112</v>
      </c>
      <c r="I144" s="17">
        <f t="shared" si="2"/>
        <v>112.75</v>
      </c>
      <c r="J144" s="32">
        <v>2</v>
      </c>
      <c r="K144" s="12" t="s">
        <v>19</v>
      </c>
    </row>
    <row r="145" spans="1:11" ht="22.5" customHeight="1">
      <c r="A145" s="12">
        <v>142</v>
      </c>
      <c r="B145" s="12" t="s">
        <v>346</v>
      </c>
      <c r="C145" s="12" t="s">
        <v>347</v>
      </c>
      <c r="D145" s="12" t="s">
        <v>14</v>
      </c>
      <c r="E145" s="15" t="s">
        <v>352</v>
      </c>
      <c r="F145" s="16" t="s">
        <v>353</v>
      </c>
      <c r="G145" s="17">
        <v>111</v>
      </c>
      <c r="H145" s="17">
        <v>112.2</v>
      </c>
      <c r="I145" s="17">
        <f t="shared" si="2"/>
        <v>111.6</v>
      </c>
      <c r="J145" s="32">
        <v>3</v>
      </c>
      <c r="K145" s="33"/>
    </row>
    <row r="146" spans="1:11" ht="22.5" customHeight="1">
      <c r="A146" s="12">
        <v>143</v>
      </c>
      <c r="B146" s="12" t="s">
        <v>346</v>
      </c>
      <c r="C146" s="12" t="s">
        <v>347</v>
      </c>
      <c r="D146" s="12" t="s">
        <v>14</v>
      </c>
      <c r="E146" s="15" t="s">
        <v>354</v>
      </c>
      <c r="F146" s="16" t="s">
        <v>355</v>
      </c>
      <c r="G146" s="17">
        <v>114</v>
      </c>
      <c r="H146" s="17">
        <v>109.1</v>
      </c>
      <c r="I146" s="17">
        <f t="shared" si="2"/>
        <v>111.55</v>
      </c>
      <c r="J146" s="32">
        <v>4</v>
      </c>
      <c r="K146" s="12"/>
    </row>
    <row r="147" spans="1:11" ht="22.5" customHeight="1">
      <c r="A147" s="12">
        <v>144</v>
      </c>
      <c r="B147" s="12" t="s">
        <v>346</v>
      </c>
      <c r="C147" s="12" t="s">
        <v>347</v>
      </c>
      <c r="D147" s="12" t="s">
        <v>14</v>
      </c>
      <c r="E147" s="15" t="s">
        <v>356</v>
      </c>
      <c r="F147" s="16" t="s">
        <v>357</v>
      </c>
      <c r="G147" s="17">
        <v>117.5</v>
      </c>
      <c r="H147" s="17">
        <v>104.2</v>
      </c>
      <c r="I147" s="17">
        <f t="shared" si="2"/>
        <v>110.85</v>
      </c>
      <c r="J147" s="32">
        <v>5</v>
      </c>
      <c r="K147" s="33"/>
    </row>
    <row r="148" spans="1:11" ht="22.5" customHeight="1">
      <c r="A148" s="12">
        <v>145</v>
      </c>
      <c r="B148" s="12" t="s">
        <v>346</v>
      </c>
      <c r="C148" s="12" t="s">
        <v>347</v>
      </c>
      <c r="D148" s="12" t="s">
        <v>14</v>
      </c>
      <c r="E148" s="15" t="s">
        <v>358</v>
      </c>
      <c r="F148" s="16" t="s">
        <v>359</v>
      </c>
      <c r="G148" s="17">
        <v>115.5</v>
      </c>
      <c r="H148" s="17">
        <v>99.2</v>
      </c>
      <c r="I148" s="17">
        <f t="shared" si="2"/>
        <v>107.35</v>
      </c>
      <c r="J148" s="32">
        <v>6</v>
      </c>
      <c r="K148" s="33"/>
    </row>
    <row r="149" spans="1:11" ht="22.5" customHeight="1">
      <c r="A149" s="12">
        <v>146</v>
      </c>
      <c r="B149" s="12" t="s">
        <v>346</v>
      </c>
      <c r="C149" s="12" t="s">
        <v>360</v>
      </c>
      <c r="D149" s="12" t="s">
        <v>30</v>
      </c>
      <c r="E149" s="15" t="s">
        <v>361</v>
      </c>
      <c r="F149" s="16" t="s">
        <v>362</v>
      </c>
      <c r="G149" s="17">
        <v>124</v>
      </c>
      <c r="H149" s="17">
        <v>120.2</v>
      </c>
      <c r="I149" s="17">
        <f t="shared" si="2"/>
        <v>122.1</v>
      </c>
      <c r="J149" s="32">
        <v>1</v>
      </c>
      <c r="K149" s="12" t="s">
        <v>19</v>
      </c>
    </row>
    <row r="150" spans="1:11" ht="22.5" customHeight="1">
      <c r="A150" s="12">
        <v>147</v>
      </c>
      <c r="B150" s="12" t="s">
        <v>346</v>
      </c>
      <c r="C150" s="12" t="s">
        <v>360</v>
      </c>
      <c r="D150" s="12" t="s">
        <v>30</v>
      </c>
      <c r="E150" s="15" t="s">
        <v>363</v>
      </c>
      <c r="F150" s="16" t="s">
        <v>364</v>
      </c>
      <c r="G150" s="17">
        <v>124</v>
      </c>
      <c r="H150" s="17">
        <v>119</v>
      </c>
      <c r="I150" s="17">
        <f t="shared" si="2"/>
        <v>121.5</v>
      </c>
      <c r="J150" s="32">
        <v>2</v>
      </c>
      <c r="K150" s="12" t="s">
        <v>19</v>
      </c>
    </row>
    <row r="151" spans="1:11" ht="22.5" customHeight="1">
      <c r="A151" s="12">
        <v>148</v>
      </c>
      <c r="B151" s="12" t="s">
        <v>346</v>
      </c>
      <c r="C151" s="12" t="s">
        <v>360</v>
      </c>
      <c r="D151" s="12" t="s">
        <v>30</v>
      </c>
      <c r="E151" s="15" t="s">
        <v>365</v>
      </c>
      <c r="F151" s="16" t="s">
        <v>366</v>
      </c>
      <c r="G151" s="17">
        <v>116.5</v>
      </c>
      <c r="H151" s="17">
        <v>118.4</v>
      </c>
      <c r="I151" s="17">
        <f t="shared" si="2"/>
        <v>117.45</v>
      </c>
      <c r="J151" s="32">
        <v>3</v>
      </c>
      <c r="K151" s="12" t="s">
        <v>19</v>
      </c>
    </row>
    <row r="152" spans="1:11" ht="22.5" customHeight="1">
      <c r="A152" s="12">
        <v>149</v>
      </c>
      <c r="B152" s="12" t="s">
        <v>346</v>
      </c>
      <c r="C152" s="12" t="s">
        <v>360</v>
      </c>
      <c r="D152" s="12" t="s">
        <v>30</v>
      </c>
      <c r="E152" s="15" t="s">
        <v>367</v>
      </c>
      <c r="F152" s="16" t="s">
        <v>368</v>
      </c>
      <c r="G152" s="17">
        <v>109.5</v>
      </c>
      <c r="H152" s="17">
        <v>115.6</v>
      </c>
      <c r="I152" s="17">
        <f t="shared" si="2"/>
        <v>112.55</v>
      </c>
      <c r="J152" s="32">
        <v>4</v>
      </c>
      <c r="K152" s="12" t="s">
        <v>19</v>
      </c>
    </row>
    <row r="153" spans="1:11" ht="22.5" customHeight="1">
      <c r="A153" s="12">
        <v>150</v>
      </c>
      <c r="B153" s="12" t="s">
        <v>346</v>
      </c>
      <c r="C153" s="12" t="s">
        <v>360</v>
      </c>
      <c r="D153" s="12" t="s">
        <v>30</v>
      </c>
      <c r="E153" s="15" t="s">
        <v>369</v>
      </c>
      <c r="F153" s="16" t="s">
        <v>370</v>
      </c>
      <c r="G153" s="17">
        <v>106</v>
      </c>
      <c r="H153" s="17">
        <v>110.8</v>
      </c>
      <c r="I153" s="17">
        <f t="shared" si="2"/>
        <v>108.4</v>
      </c>
      <c r="J153" s="32">
        <v>5</v>
      </c>
      <c r="K153" s="33"/>
    </row>
    <row r="154" spans="1:11" ht="22.5" customHeight="1">
      <c r="A154" s="12">
        <v>151</v>
      </c>
      <c r="B154" s="12" t="s">
        <v>346</v>
      </c>
      <c r="C154" s="12" t="s">
        <v>360</v>
      </c>
      <c r="D154" s="12" t="s">
        <v>30</v>
      </c>
      <c r="E154" s="15" t="s">
        <v>371</v>
      </c>
      <c r="F154" s="16" t="s">
        <v>372</v>
      </c>
      <c r="G154" s="17">
        <v>103.5</v>
      </c>
      <c r="H154" s="17">
        <v>110.2</v>
      </c>
      <c r="I154" s="17">
        <f t="shared" si="2"/>
        <v>106.85</v>
      </c>
      <c r="J154" s="32">
        <v>6</v>
      </c>
      <c r="K154" s="33"/>
    </row>
    <row r="155" spans="1:11" ht="22.5" customHeight="1">
      <c r="A155" s="12">
        <v>152</v>
      </c>
      <c r="B155" s="12" t="s">
        <v>346</v>
      </c>
      <c r="C155" s="12" t="s">
        <v>360</v>
      </c>
      <c r="D155" s="12" t="s">
        <v>30</v>
      </c>
      <c r="E155" s="15" t="s">
        <v>373</v>
      </c>
      <c r="F155" s="16" t="s">
        <v>374</v>
      </c>
      <c r="G155" s="17">
        <v>102</v>
      </c>
      <c r="H155" s="17">
        <v>110.4</v>
      </c>
      <c r="I155" s="17">
        <f t="shared" si="2"/>
        <v>106.2</v>
      </c>
      <c r="J155" s="32">
        <v>7</v>
      </c>
      <c r="K155" s="12"/>
    </row>
    <row r="156" spans="1:11" ht="22.5" customHeight="1">
      <c r="A156" s="12">
        <v>153</v>
      </c>
      <c r="B156" s="12" t="s">
        <v>346</v>
      </c>
      <c r="C156" s="12" t="s">
        <v>360</v>
      </c>
      <c r="D156" s="12" t="s">
        <v>30</v>
      </c>
      <c r="E156" s="15" t="s">
        <v>375</v>
      </c>
      <c r="F156" s="16" t="s">
        <v>376</v>
      </c>
      <c r="G156" s="17">
        <v>98.5</v>
      </c>
      <c r="H156" s="17">
        <v>110.6</v>
      </c>
      <c r="I156" s="17">
        <f t="shared" si="2"/>
        <v>104.55</v>
      </c>
      <c r="J156" s="32">
        <v>8</v>
      </c>
      <c r="K156" s="12"/>
    </row>
    <row r="157" spans="1:11" ht="22.5" customHeight="1">
      <c r="A157" s="12">
        <v>154</v>
      </c>
      <c r="B157" s="12" t="s">
        <v>346</v>
      </c>
      <c r="C157" s="12" t="s">
        <v>360</v>
      </c>
      <c r="D157" s="12" t="s">
        <v>30</v>
      </c>
      <c r="E157" s="15" t="s">
        <v>377</v>
      </c>
      <c r="F157" s="16" t="s">
        <v>378</v>
      </c>
      <c r="G157" s="17">
        <v>97.5</v>
      </c>
      <c r="H157" s="17">
        <v>105.6</v>
      </c>
      <c r="I157" s="17">
        <f t="shared" si="2"/>
        <v>101.55</v>
      </c>
      <c r="J157" s="32">
        <v>9</v>
      </c>
      <c r="K157" s="33"/>
    </row>
    <row r="158" spans="1:11" ht="22.5" customHeight="1">
      <c r="A158" s="12">
        <v>155</v>
      </c>
      <c r="B158" s="12" t="s">
        <v>346</v>
      </c>
      <c r="C158" s="12" t="s">
        <v>360</v>
      </c>
      <c r="D158" s="12" t="s">
        <v>30</v>
      </c>
      <c r="E158" s="15" t="s">
        <v>379</v>
      </c>
      <c r="F158" s="16" t="s">
        <v>380</v>
      </c>
      <c r="G158" s="17">
        <v>80.5</v>
      </c>
      <c r="H158" s="17">
        <v>109.6</v>
      </c>
      <c r="I158" s="17">
        <f t="shared" si="2"/>
        <v>95.05</v>
      </c>
      <c r="J158" s="32">
        <v>10</v>
      </c>
      <c r="K158" s="12"/>
    </row>
    <row r="159" spans="1:11" ht="22.5" customHeight="1">
      <c r="A159" s="12">
        <v>156</v>
      </c>
      <c r="B159" s="12" t="s">
        <v>346</v>
      </c>
      <c r="C159" s="12" t="s">
        <v>360</v>
      </c>
      <c r="D159" s="12" t="s">
        <v>30</v>
      </c>
      <c r="E159" s="15" t="s">
        <v>381</v>
      </c>
      <c r="F159" s="16" t="s">
        <v>382</v>
      </c>
      <c r="G159" s="17">
        <v>92.5</v>
      </c>
      <c r="H159" s="17" t="s">
        <v>114</v>
      </c>
      <c r="I159" s="17" t="s">
        <v>115</v>
      </c>
      <c r="J159" s="32"/>
      <c r="K159" s="33"/>
    </row>
    <row r="160" spans="1:11" ht="22.5" customHeight="1">
      <c r="A160" s="12">
        <v>157</v>
      </c>
      <c r="B160" s="12" t="s">
        <v>346</v>
      </c>
      <c r="C160" s="12" t="s">
        <v>360</v>
      </c>
      <c r="D160" s="12" t="s">
        <v>30</v>
      </c>
      <c r="E160" s="15" t="s">
        <v>383</v>
      </c>
      <c r="F160" s="16" t="s">
        <v>384</v>
      </c>
      <c r="G160" s="17">
        <v>89.5</v>
      </c>
      <c r="H160" s="17" t="s">
        <v>114</v>
      </c>
      <c r="I160" s="17" t="s">
        <v>115</v>
      </c>
      <c r="J160" s="32"/>
      <c r="K160" s="33"/>
    </row>
    <row r="161" spans="1:11" ht="22.5" customHeight="1">
      <c r="A161" s="12">
        <v>158</v>
      </c>
      <c r="B161" s="12" t="s">
        <v>385</v>
      </c>
      <c r="C161" s="12" t="s">
        <v>386</v>
      </c>
      <c r="D161" s="12" t="s">
        <v>107</v>
      </c>
      <c r="E161" s="15" t="s">
        <v>387</v>
      </c>
      <c r="F161" s="16" t="s">
        <v>388</v>
      </c>
      <c r="G161" s="17">
        <v>114.5</v>
      </c>
      <c r="H161" s="17">
        <v>116.4</v>
      </c>
      <c r="I161" s="17">
        <f>G161*0.5+H161*0.5</f>
        <v>115.45</v>
      </c>
      <c r="J161" s="32">
        <v>1</v>
      </c>
      <c r="K161" s="12" t="s">
        <v>19</v>
      </c>
    </row>
    <row r="162" spans="1:11" ht="22.5" customHeight="1">
      <c r="A162" s="12">
        <v>159</v>
      </c>
      <c r="B162" s="12" t="s">
        <v>385</v>
      </c>
      <c r="C162" s="12" t="s">
        <v>386</v>
      </c>
      <c r="D162" s="12" t="s">
        <v>107</v>
      </c>
      <c r="E162" s="15" t="s">
        <v>389</v>
      </c>
      <c r="F162" s="16" t="s">
        <v>390</v>
      </c>
      <c r="G162" s="17">
        <v>91.5</v>
      </c>
      <c r="H162" s="17">
        <v>116.6</v>
      </c>
      <c r="I162" s="17">
        <f aca="true" t="shared" si="3" ref="I162:I182">G162*0.5+H162*0.5</f>
        <v>104.05</v>
      </c>
      <c r="J162" s="32">
        <v>2</v>
      </c>
      <c r="K162" s="12" t="s">
        <v>19</v>
      </c>
    </row>
    <row r="163" spans="1:11" ht="22.5" customHeight="1">
      <c r="A163" s="12">
        <v>160</v>
      </c>
      <c r="B163" s="12" t="s">
        <v>385</v>
      </c>
      <c r="C163" s="12" t="s">
        <v>386</v>
      </c>
      <c r="D163" s="12" t="s">
        <v>107</v>
      </c>
      <c r="E163" s="15" t="s">
        <v>391</v>
      </c>
      <c r="F163" s="16" t="s">
        <v>392</v>
      </c>
      <c r="G163" s="17">
        <v>82.5</v>
      </c>
      <c r="H163" s="17">
        <v>124.2</v>
      </c>
      <c r="I163" s="17">
        <f t="shared" si="3"/>
        <v>103.35</v>
      </c>
      <c r="J163" s="32">
        <v>3</v>
      </c>
      <c r="K163" s="33"/>
    </row>
    <row r="164" spans="1:11" ht="22.5" customHeight="1">
      <c r="A164" s="12">
        <v>161</v>
      </c>
      <c r="B164" s="12" t="s">
        <v>385</v>
      </c>
      <c r="C164" s="12" t="s">
        <v>386</v>
      </c>
      <c r="D164" s="12" t="s">
        <v>107</v>
      </c>
      <c r="E164" s="15" t="s">
        <v>393</v>
      </c>
      <c r="F164" s="16" t="s">
        <v>394</v>
      </c>
      <c r="G164" s="17">
        <v>90.5</v>
      </c>
      <c r="H164" s="17">
        <v>107.2</v>
      </c>
      <c r="I164" s="17">
        <f t="shared" si="3"/>
        <v>98.85</v>
      </c>
      <c r="J164" s="32">
        <v>4</v>
      </c>
      <c r="K164" s="33"/>
    </row>
    <row r="165" spans="1:11" ht="22.5" customHeight="1">
      <c r="A165" s="12">
        <v>162</v>
      </c>
      <c r="B165" s="12" t="s">
        <v>385</v>
      </c>
      <c r="C165" s="12" t="s">
        <v>386</v>
      </c>
      <c r="D165" s="12" t="s">
        <v>107</v>
      </c>
      <c r="E165" s="15" t="s">
        <v>395</v>
      </c>
      <c r="F165" s="16" t="s">
        <v>396</v>
      </c>
      <c r="G165" s="17">
        <v>73.5</v>
      </c>
      <c r="H165" s="17">
        <v>112</v>
      </c>
      <c r="I165" s="17">
        <f t="shared" si="3"/>
        <v>92.75</v>
      </c>
      <c r="J165" s="32">
        <v>5</v>
      </c>
      <c r="K165" s="12"/>
    </row>
    <row r="166" spans="1:11" ht="22.5" customHeight="1">
      <c r="A166" s="12">
        <v>163</v>
      </c>
      <c r="B166" s="12" t="s">
        <v>385</v>
      </c>
      <c r="C166" s="12" t="s">
        <v>386</v>
      </c>
      <c r="D166" s="12" t="s">
        <v>107</v>
      </c>
      <c r="E166" s="15" t="s">
        <v>397</v>
      </c>
      <c r="F166" s="16" t="s">
        <v>398</v>
      </c>
      <c r="G166" s="17">
        <v>71</v>
      </c>
      <c r="H166" s="17" t="s">
        <v>114</v>
      </c>
      <c r="I166" s="17" t="s">
        <v>115</v>
      </c>
      <c r="J166" s="32" t="s">
        <v>115</v>
      </c>
      <c r="K166" s="12"/>
    </row>
    <row r="167" spans="1:11" ht="22.5" customHeight="1">
      <c r="A167" s="12">
        <v>164</v>
      </c>
      <c r="B167" s="12" t="s">
        <v>399</v>
      </c>
      <c r="C167" s="12" t="s">
        <v>400</v>
      </c>
      <c r="D167" s="12" t="s">
        <v>14</v>
      </c>
      <c r="E167" s="15" t="s">
        <v>401</v>
      </c>
      <c r="F167" s="16" t="s">
        <v>402</v>
      </c>
      <c r="G167" s="17">
        <v>112.5</v>
      </c>
      <c r="H167" s="17">
        <v>119</v>
      </c>
      <c r="I167" s="17">
        <f t="shared" si="3"/>
        <v>115.75</v>
      </c>
      <c r="J167" s="32">
        <v>1</v>
      </c>
      <c r="K167" s="12" t="s">
        <v>19</v>
      </c>
    </row>
    <row r="168" spans="1:11" ht="22.5" customHeight="1">
      <c r="A168" s="12">
        <v>165</v>
      </c>
      <c r="B168" s="12" t="s">
        <v>399</v>
      </c>
      <c r="C168" s="12" t="s">
        <v>400</v>
      </c>
      <c r="D168" s="12" t="s">
        <v>14</v>
      </c>
      <c r="E168" s="15" t="s">
        <v>403</v>
      </c>
      <c r="F168" s="16" t="s">
        <v>404</v>
      </c>
      <c r="G168" s="17">
        <v>107</v>
      </c>
      <c r="H168" s="17">
        <v>117.4</v>
      </c>
      <c r="I168" s="17">
        <f t="shared" si="3"/>
        <v>112.2</v>
      </c>
      <c r="J168" s="32">
        <v>2</v>
      </c>
      <c r="K168" s="12" t="s">
        <v>19</v>
      </c>
    </row>
    <row r="169" spans="1:11" ht="22.5" customHeight="1">
      <c r="A169" s="12">
        <v>166</v>
      </c>
      <c r="B169" s="12" t="s">
        <v>399</v>
      </c>
      <c r="C169" s="12" t="s">
        <v>400</v>
      </c>
      <c r="D169" s="12" t="s">
        <v>14</v>
      </c>
      <c r="E169" s="15" t="s">
        <v>405</v>
      </c>
      <c r="F169" s="16" t="s">
        <v>406</v>
      </c>
      <c r="G169" s="17">
        <v>110</v>
      </c>
      <c r="H169" s="17">
        <v>113.2</v>
      </c>
      <c r="I169" s="17">
        <f t="shared" si="3"/>
        <v>111.6</v>
      </c>
      <c r="J169" s="32">
        <v>3</v>
      </c>
      <c r="K169" s="12" t="s">
        <v>19</v>
      </c>
    </row>
    <row r="170" spans="1:11" ht="22.5" customHeight="1">
      <c r="A170" s="12">
        <v>167</v>
      </c>
      <c r="B170" s="12" t="s">
        <v>399</v>
      </c>
      <c r="C170" s="12" t="s">
        <v>400</v>
      </c>
      <c r="D170" s="12" t="s">
        <v>14</v>
      </c>
      <c r="E170" s="15" t="s">
        <v>407</v>
      </c>
      <c r="F170" s="16" t="s">
        <v>408</v>
      </c>
      <c r="G170" s="17">
        <v>87.5</v>
      </c>
      <c r="H170" s="17">
        <v>113.6</v>
      </c>
      <c r="I170" s="17">
        <f t="shared" si="3"/>
        <v>100.55</v>
      </c>
      <c r="J170" s="32">
        <v>4</v>
      </c>
      <c r="K170" s="33"/>
    </row>
    <row r="171" spans="1:11" ht="22.5" customHeight="1">
      <c r="A171" s="12">
        <v>168</v>
      </c>
      <c r="B171" s="12" t="s">
        <v>399</v>
      </c>
      <c r="C171" s="12" t="s">
        <v>400</v>
      </c>
      <c r="D171" s="12" t="s">
        <v>14</v>
      </c>
      <c r="E171" s="15" t="s">
        <v>409</v>
      </c>
      <c r="F171" s="16" t="s">
        <v>410</v>
      </c>
      <c r="G171" s="17">
        <v>101.5</v>
      </c>
      <c r="H171" s="17">
        <v>97</v>
      </c>
      <c r="I171" s="17">
        <f t="shared" si="3"/>
        <v>99.25</v>
      </c>
      <c r="J171" s="32">
        <v>5</v>
      </c>
      <c r="K171" s="12"/>
    </row>
    <row r="172" spans="1:11" ht="22.5" customHeight="1">
      <c r="A172" s="12">
        <v>169</v>
      </c>
      <c r="B172" s="12" t="s">
        <v>399</v>
      </c>
      <c r="C172" s="12" t="s">
        <v>400</v>
      </c>
      <c r="D172" s="12" t="s">
        <v>14</v>
      </c>
      <c r="E172" s="15" t="s">
        <v>411</v>
      </c>
      <c r="F172" s="16" t="s">
        <v>412</v>
      </c>
      <c r="G172" s="17">
        <v>95.5</v>
      </c>
      <c r="H172" s="17">
        <v>97.6</v>
      </c>
      <c r="I172" s="17">
        <f t="shared" si="3"/>
        <v>96.55</v>
      </c>
      <c r="J172" s="32">
        <v>6</v>
      </c>
      <c r="K172" s="12"/>
    </row>
    <row r="173" spans="1:11" ht="22.5" customHeight="1">
      <c r="A173" s="12">
        <v>170</v>
      </c>
      <c r="B173" s="12" t="s">
        <v>399</v>
      </c>
      <c r="C173" s="12" t="s">
        <v>400</v>
      </c>
      <c r="D173" s="12" t="s">
        <v>14</v>
      </c>
      <c r="E173" s="15" t="s">
        <v>413</v>
      </c>
      <c r="F173" s="16" t="s">
        <v>414</v>
      </c>
      <c r="G173" s="17">
        <v>80</v>
      </c>
      <c r="H173" s="17">
        <v>102.4</v>
      </c>
      <c r="I173" s="17">
        <f t="shared" si="3"/>
        <v>91.2</v>
      </c>
      <c r="J173" s="32">
        <v>7</v>
      </c>
      <c r="K173" s="12"/>
    </row>
    <row r="174" spans="1:11" ht="22.5" customHeight="1">
      <c r="A174" s="12">
        <v>171</v>
      </c>
      <c r="B174" s="12" t="s">
        <v>399</v>
      </c>
      <c r="C174" s="12" t="s">
        <v>400</v>
      </c>
      <c r="D174" s="12" t="s">
        <v>14</v>
      </c>
      <c r="E174" s="15" t="s">
        <v>415</v>
      </c>
      <c r="F174" s="16" t="s">
        <v>416</v>
      </c>
      <c r="G174" s="17">
        <v>84</v>
      </c>
      <c r="H174" s="17">
        <v>98.2</v>
      </c>
      <c r="I174" s="17">
        <f t="shared" si="3"/>
        <v>91.1</v>
      </c>
      <c r="J174" s="32">
        <v>8</v>
      </c>
      <c r="K174" s="33"/>
    </row>
    <row r="175" spans="1:11" ht="22.5" customHeight="1">
      <c r="A175" s="12">
        <v>172</v>
      </c>
      <c r="B175" s="12" t="s">
        <v>399</v>
      </c>
      <c r="C175" s="12" t="s">
        <v>400</v>
      </c>
      <c r="D175" s="12" t="s">
        <v>14</v>
      </c>
      <c r="E175" s="15" t="s">
        <v>417</v>
      </c>
      <c r="F175" s="16" t="s">
        <v>418</v>
      </c>
      <c r="G175" s="17">
        <v>83.5</v>
      </c>
      <c r="H175" s="17" t="s">
        <v>114</v>
      </c>
      <c r="I175" s="17" t="s">
        <v>115</v>
      </c>
      <c r="J175" s="32" t="s">
        <v>115</v>
      </c>
      <c r="K175" s="33"/>
    </row>
    <row r="176" spans="1:11" ht="22.5" customHeight="1">
      <c r="A176" s="12">
        <v>173</v>
      </c>
      <c r="B176" s="12" t="s">
        <v>399</v>
      </c>
      <c r="C176" s="12" t="s">
        <v>419</v>
      </c>
      <c r="D176" s="12" t="s">
        <v>30</v>
      </c>
      <c r="E176" s="15" t="s">
        <v>420</v>
      </c>
      <c r="F176" s="16" t="s">
        <v>421</v>
      </c>
      <c r="G176" s="17">
        <v>86</v>
      </c>
      <c r="H176" s="17">
        <v>122.4</v>
      </c>
      <c r="I176" s="17">
        <f t="shared" si="3"/>
        <v>104.2</v>
      </c>
      <c r="J176" s="32">
        <v>1</v>
      </c>
      <c r="K176" s="12" t="s">
        <v>19</v>
      </c>
    </row>
    <row r="177" spans="1:11" ht="22.5" customHeight="1">
      <c r="A177" s="12">
        <v>174</v>
      </c>
      <c r="B177" s="12" t="s">
        <v>399</v>
      </c>
      <c r="C177" s="12" t="s">
        <v>419</v>
      </c>
      <c r="D177" s="12" t="s">
        <v>30</v>
      </c>
      <c r="E177" s="12" t="s">
        <v>422</v>
      </c>
      <c r="F177" s="12" t="s">
        <v>423</v>
      </c>
      <c r="G177" s="12" t="s">
        <v>128</v>
      </c>
      <c r="H177" s="41" t="s">
        <v>424</v>
      </c>
      <c r="I177" s="17">
        <f t="shared" si="3"/>
        <v>100.9</v>
      </c>
      <c r="J177" s="42" t="s">
        <v>24</v>
      </c>
      <c r="K177" s="12" t="s">
        <v>19</v>
      </c>
    </row>
    <row r="178" spans="1:11" ht="22.5" customHeight="1">
      <c r="A178" s="12">
        <v>175</v>
      </c>
      <c r="B178" s="12" t="s">
        <v>399</v>
      </c>
      <c r="C178" s="12" t="s">
        <v>419</v>
      </c>
      <c r="D178" s="12" t="s">
        <v>30</v>
      </c>
      <c r="E178" s="15" t="s">
        <v>425</v>
      </c>
      <c r="F178" s="16" t="s">
        <v>426</v>
      </c>
      <c r="G178" s="17">
        <v>81</v>
      </c>
      <c r="H178" s="17">
        <v>118.4</v>
      </c>
      <c r="I178" s="17">
        <f t="shared" si="3"/>
        <v>99.7</v>
      </c>
      <c r="J178" s="32">
        <v>3</v>
      </c>
      <c r="K178" s="33"/>
    </row>
    <row r="179" spans="1:11" ht="22.5" customHeight="1">
      <c r="A179" s="12">
        <v>176</v>
      </c>
      <c r="B179" s="12" t="s">
        <v>399</v>
      </c>
      <c r="C179" s="12" t="s">
        <v>419</v>
      </c>
      <c r="D179" s="12" t="s">
        <v>30</v>
      </c>
      <c r="E179" s="15" t="s">
        <v>427</v>
      </c>
      <c r="F179" s="16" t="s">
        <v>428</v>
      </c>
      <c r="G179" s="17">
        <v>80</v>
      </c>
      <c r="H179" s="17">
        <v>112.6</v>
      </c>
      <c r="I179" s="17">
        <f t="shared" si="3"/>
        <v>96.3</v>
      </c>
      <c r="J179" s="32">
        <v>4</v>
      </c>
      <c r="K179" s="33"/>
    </row>
    <row r="180" spans="1:11" ht="22.5" customHeight="1">
      <c r="A180" s="12">
        <v>177</v>
      </c>
      <c r="B180" s="12" t="s">
        <v>429</v>
      </c>
      <c r="C180" s="12" t="s">
        <v>430</v>
      </c>
      <c r="D180" s="12" t="s">
        <v>107</v>
      </c>
      <c r="E180" s="39" t="s">
        <v>431</v>
      </c>
      <c r="F180" s="40" t="s">
        <v>432</v>
      </c>
      <c r="G180" s="17">
        <v>110</v>
      </c>
      <c r="H180" s="17">
        <v>130.2</v>
      </c>
      <c r="I180" s="17">
        <f t="shared" si="3"/>
        <v>120.1</v>
      </c>
      <c r="J180" s="32">
        <v>1</v>
      </c>
      <c r="K180" s="12" t="s">
        <v>19</v>
      </c>
    </row>
    <row r="181" spans="1:11" ht="22.5" customHeight="1">
      <c r="A181" s="12">
        <v>178</v>
      </c>
      <c r="B181" s="12" t="s">
        <v>429</v>
      </c>
      <c r="C181" s="12" t="s">
        <v>430</v>
      </c>
      <c r="D181" s="12" t="s">
        <v>107</v>
      </c>
      <c r="E181" s="39" t="s">
        <v>433</v>
      </c>
      <c r="F181" s="40" t="s">
        <v>434</v>
      </c>
      <c r="G181" s="17">
        <v>102</v>
      </c>
      <c r="H181" s="17">
        <v>122.2</v>
      </c>
      <c r="I181" s="17">
        <f t="shared" si="3"/>
        <v>112.1</v>
      </c>
      <c r="J181" s="32">
        <v>2</v>
      </c>
      <c r="K181" s="33"/>
    </row>
    <row r="182" spans="1:11" ht="22.5" customHeight="1">
      <c r="A182" s="12">
        <v>179</v>
      </c>
      <c r="B182" s="12" t="s">
        <v>429</v>
      </c>
      <c r="C182" s="12" t="s">
        <v>430</v>
      </c>
      <c r="D182" s="12" t="s">
        <v>107</v>
      </c>
      <c r="E182" s="39" t="s">
        <v>435</v>
      </c>
      <c r="F182" s="40" t="s">
        <v>436</v>
      </c>
      <c r="G182" s="17">
        <v>106.5</v>
      </c>
      <c r="H182" s="17">
        <v>115.2</v>
      </c>
      <c r="I182" s="17">
        <f t="shared" si="3"/>
        <v>110.85</v>
      </c>
      <c r="J182" s="32">
        <v>3</v>
      </c>
      <c r="K182" s="12"/>
    </row>
  </sheetData>
  <sheetProtection/>
  <mergeCells count="2">
    <mergeCell ref="A1:B1"/>
    <mergeCell ref="A2:K2"/>
  </mergeCells>
  <printOptions horizontalCentered="1"/>
  <pageMargins left="0.5548611111111111" right="0.5548611111111111" top="1" bottom="1" header="0.5118055555555555" footer="0.511805555555555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2023-09-21T02:50:00Z</dcterms:created>
  <dcterms:modified xsi:type="dcterms:W3CDTF">2023-11-13T08:44:52Z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9976E7F3CF92492789EB3B75E3B4B9F0_12</vt:lpwstr>
  </property>
</Properties>
</file>